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mc:AlternateContent xmlns:mc="http://schemas.openxmlformats.org/markup-compatibility/2006">
    <mc:Choice Requires="x15">
      <x15ac:absPath xmlns:x15ac="http://schemas.microsoft.com/office/spreadsheetml/2010/11/ac" url="R:\03. Website 2020\Content\Documents ajoutés\Modèle registre\"/>
    </mc:Choice>
  </mc:AlternateContent>
  <xr:revisionPtr revIDLastSave="0" documentId="8_{2B75C528-1263-4821-B4AB-8531A7117038}" xr6:coauthVersionLast="45" xr6:coauthVersionMax="45" xr10:uidLastSave="{00000000-0000-0000-0000-000000000000}"/>
  <bookViews>
    <workbookView xWindow="-110" yWindow="-110" windowWidth="19420" windowHeight="10420" firstSheet="1" activeTab="1" xr2:uid="{00000000-000D-0000-FFFF-FFFF00000000}"/>
  </bookViews>
  <sheets>
    <sheet name="Identificatie verantwoordelijke" sheetId="1" r:id="rId1"/>
    <sheet name="register" sheetId="3" r:id="rId2"/>
    <sheet name="lijsten" sheetId="10" r:id="rId3"/>
    <sheet name="handleiding register" sheetId="6" r:id="rId4"/>
    <sheet name="mapping aangifte" sheetId="11" r:id="rId5"/>
  </sheets>
  <definedNames>
    <definedName name="_xlnm._FilterDatabase" localSheetId="1" hidden="1">register!$A$19:$AQ$20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21" i="3" l="1"/>
  <c r="F22" i="3"/>
  <c r="F23" i="3"/>
  <c r="F24" i="3"/>
  <c r="F25" i="3"/>
  <c r="F26" i="3"/>
  <c r="F27" i="3"/>
  <c r="F28" i="3"/>
  <c r="F29" i="3"/>
  <c r="F30" i="3"/>
  <c r="F31" i="3"/>
  <c r="F32" i="3"/>
  <c r="F33" i="3"/>
  <c r="F34" i="3"/>
  <c r="F35" i="3"/>
  <c r="F36" i="3"/>
  <c r="F37" i="3"/>
  <c r="F38" i="3"/>
  <c r="F39" i="3"/>
  <c r="F40" i="3"/>
  <c r="F41" i="3"/>
  <c r="F42" i="3"/>
  <c r="F43" i="3"/>
  <c r="F44" i="3"/>
  <c r="F45" i="3"/>
  <c r="F46" i="3"/>
  <c r="F47" i="3"/>
  <c r="F48" i="3"/>
  <c r="F49" i="3"/>
  <c r="F50" i="3"/>
  <c r="F51" i="3"/>
  <c r="F52" i="3"/>
  <c r="F53" i="3"/>
  <c r="F54" i="3"/>
  <c r="F55" i="3"/>
  <c r="F56" i="3"/>
  <c r="F57" i="3"/>
  <c r="F58" i="3"/>
  <c r="F59" i="3"/>
  <c r="F60" i="3"/>
  <c r="F61" i="3"/>
  <c r="F62" i="3"/>
  <c r="F63" i="3"/>
  <c r="F64" i="3"/>
  <c r="F65" i="3"/>
  <c r="F66" i="3"/>
  <c r="F67" i="3"/>
  <c r="F68" i="3"/>
  <c r="F69" i="3"/>
  <c r="F70" i="3"/>
  <c r="F71" i="3"/>
  <c r="F72" i="3"/>
  <c r="F73" i="3"/>
  <c r="F74" i="3"/>
  <c r="F75" i="3"/>
  <c r="F76" i="3"/>
  <c r="F77" i="3"/>
  <c r="F78" i="3"/>
  <c r="F79" i="3"/>
  <c r="A7" i="3" l="1"/>
  <c r="A17" i="3" l="1"/>
  <c r="A16" i="3"/>
  <c r="A14" i="3"/>
  <c r="A13" i="3"/>
  <c r="A12" i="3"/>
  <c r="A11" i="3"/>
  <c r="A10" i="3"/>
  <c r="A9" i="3"/>
  <c r="A8" i="3"/>
  <c r="A6" i="3"/>
  <c r="A5" i="3"/>
  <c r="A4" i="3"/>
  <c r="A3" i="3"/>
  <c r="A2" i="3"/>
</calcChain>
</file>

<file path=xl/sharedStrings.xml><?xml version="1.0" encoding="utf-8"?>
<sst xmlns="http://schemas.openxmlformats.org/spreadsheetml/2006/main" count="547" uniqueCount="520">
  <si>
    <t>GSM</t>
  </si>
  <si>
    <t>doel verwerking</t>
  </si>
  <si>
    <t>eigenaar proces</t>
  </si>
  <si>
    <t>verwerkingsgrond</t>
  </si>
  <si>
    <t>naam</t>
  </si>
  <si>
    <t>classificatieniveau</t>
  </si>
  <si>
    <t>type verwerking</t>
  </si>
  <si>
    <t>bewaartermijn</t>
  </si>
  <si>
    <t>verwerker</t>
  </si>
  <si>
    <t>gegevensuitwisseling</t>
  </si>
  <si>
    <t>documentatie</t>
  </si>
  <si>
    <t>status</t>
  </si>
  <si>
    <t>nummer</t>
  </si>
  <si>
    <t>risico</t>
  </si>
  <si>
    <t>rechten betrokkenen</t>
  </si>
  <si>
    <t>opmerking</t>
  </si>
  <si>
    <t>documenten passende waarborgen</t>
  </si>
  <si>
    <t>vul het interne identificatienummer van de verwerking toe</t>
  </si>
  <si>
    <t>geef aan wat de bewaartermijn van de verwerkte gegevens is</t>
  </si>
  <si>
    <t>functionele gegevenscategorie</t>
  </si>
  <si>
    <t>categorie(ën) ontvangers</t>
  </si>
  <si>
    <t>categorie(ën) betrokkenen</t>
  </si>
  <si>
    <t>Algemene uitleg</t>
  </si>
  <si>
    <t>derde land/internationale organisatie</t>
  </si>
  <si>
    <t>vul de naam van de verwerking in. Indien gekend, een officieel identificatienummer tussen haken</t>
  </si>
  <si>
    <t>informatie over de status van de verwerking: startdatum, einddatum en plaatsvervangende verwerking</t>
  </si>
  <si>
    <t>startdatum verwerking</t>
  </si>
  <si>
    <t>indien van toepassing, einddatum verwerking. Deze datum invullen houdt in dat de verwerking niet langer uitgevoerd wordt. Doorstreep dan ook direct de volledige lijn.</t>
  </si>
  <si>
    <t>plaatsvervangende verwerking</t>
  </si>
  <si>
    <t>verwijzing naar de documenten die de procedures ter respectering van de rechten van de betrokkenen bepalen</t>
  </si>
  <si>
    <t>De geregistreerde persoon zelf</t>
  </si>
  <si>
    <t>Persoonlijke relaties van de geregistreerde persoons</t>
  </si>
  <si>
    <t>professionele raadgevers van de geregistreerde persoon</t>
  </si>
  <si>
    <t>werkgever of zakenrelaties van de geregistreerde persoon</t>
  </si>
  <si>
    <t>Individuen of organisaties in directe relatie met de verantwoordelijke</t>
  </si>
  <si>
    <t>andere privé-ondernemingen</t>
  </si>
  <si>
    <t>sociale zekerheidsinstanties</t>
  </si>
  <si>
    <t>makelaars in persoonsgegevens of direct marketing</t>
  </si>
  <si>
    <t>overheidsdiensten</t>
  </si>
  <si>
    <t>banken en verzekeringsmaatschappijen</t>
  </si>
  <si>
    <t>gerecht en politiediensten</t>
  </si>
  <si>
    <t>andere (specifiëren)</t>
  </si>
  <si>
    <t>verwerking</t>
  </si>
  <si>
    <t xml:space="preserve">vermeld de naam/functionele omschrijving van de verwerking </t>
  </si>
  <si>
    <t>functionele omschrijving verwerking</t>
  </si>
  <si>
    <t>risico &amp; beveiligingsmaatregelen</t>
  </si>
  <si>
    <t>beschrijving beveiligingsmaatregelen</t>
  </si>
  <si>
    <t>Vul  het register van links naar rechts in.</t>
  </si>
  <si>
    <t>Vertrek van de businessprocessen, identificeer vervolgens de verwerkingen van persoonsgegevens binnen deze processen.</t>
  </si>
  <si>
    <t>Hoe dit register in te vullen?</t>
  </si>
  <si>
    <t xml:space="preserve">Dit register is niet opgezet als een puur administratietool, maar is als een begeleidingstool opgebouwd om de organisatie te begeleiden bij de verschillende AVG-aandachtspunten i.v.m. verwerkingen van persoonsgegevens. </t>
  </si>
  <si>
    <t xml:space="preserve">geef aan om welk  type verwerking het gaat:
vermeld de voor de verwerking van toepassing zijnde types (zie de lijst 'type verwerking' in het tabblad 'lijsten')
vul in 'normaal' als het niet om een type verwerking gaat zoals vermeld in de lijst 'type verwerking' (zie tabblad 'lijsten').
</t>
  </si>
  <si>
    <t>datum laatste update</t>
  </si>
  <si>
    <t>datum laatste update van de informatie mbt deze gegevensverwerking in dit register</t>
  </si>
  <si>
    <t>noteer eventuele opmerkingen/aandachtspunten mbt de verwerkingsactiviteit</t>
  </si>
  <si>
    <t>beschrijving van de gebruikte technologie, applicaties, software bij de verwerking</t>
  </si>
  <si>
    <t>technologie</t>
  </si>
  <si>
    <t xml:space="preserve">beschrijving </t>
  </si>
  <si>
    <t xml:space="preserve">resultaat GEB (DPIA) </t>
  </si>
  <si>
    <t>1. benaming van de verwerking</t>
  </si>
  <si>
    <t>4. wettelijke of reglementaire basis(sen)</t>
  </si>
  <si>
    <t>3. categorieën van gegevens die verwerkt worden</t>
  </si>
  <si>
    <t>type verwerking*</t>
  </si>
  <si>
    <t>kwetsbare categorie betrokkenen*</t>
  </si>
  <si>
    <t xml:space="preserve">vermeld de categorie(ën) van betrokkenen
</t>
  </si>
  <si>
    <t xml:space="preserve">categorie(ën) gegevens </t>
  </si>
  <si>
    <t>indien de verwerking een waarschijnlijk hoog risico inhoudt voor de fundamentele rechten en vrijheden van de betrokkenen, moet een GEB uitgevoerd worden (art.135 AVG)
vermeld het resultaat van de GEB, alsook een referentie naar het document dat de GEB bevat</t>
  </si>
  <si>
    <t>10. voorziene bewaartermijn</t>
  </si>
  <si>
    <t xml:space="preserve">procedure uitoefening rechten </t>
  </si>
  <si>
    <t>informeren betrokkenen</t>
  </si>
  <si>
    <t>geef aan hoe de betrokkenen in kennis worden gesteld van de registratie van hun gegevens</t>
  </si>
  <si>
    <t xml:space="preserve">Indien een businessproces meerdere gegevensverwerkingen bevat, dan moeten deze als aparte lijnen in het register worden opgenomen wanneer ze een verschillend doeleinde of rechtsgrond hebben. </t>
  </si>
  <si>
    <t>koppeling gegevens</t>
  </si>
  <si>
    <t>geef aan of er gegevens uit verschillende datasets worden gekoppeld.</t>
  </si>
  <si>
    <t>Indien een verwerking niet meer wordt uitgevoerd, vul een einddatum in en doorstreep de verwerking</t>
  </si>
  <si>
    <t>Vul als startdatum voor verwerkingen die reeds voor 25/5/18 werden uitgevoerd, de datum 24/5/2018 in</t>
  </si>
  <si>
    <t>Indien een kolom niet van toepassing is voor een bepaalde verwerking: vul "nvt" in</t>
  </si>
  <si>
    <t>Klik op de + om een categorie te openen</t>
  </si>
  <si>
    <t>normaal--&gt; als geen van onderstaande types</t>
  </si>
  <si>
    <r>
      <t xml:space="preserve">geef in algemene bewoording de voor de specifiek voor de verwerking genomen technische en organisatorische beveiligingsmaatregelen
</t>
    </r>
    <r>
      <rPr>
        <sz val="8"/>
        <rFont val="Calibri"/>
        <family val="2"/>
        <scheme val="minor"/>
      </rPr>
      <t>technische en organisatorische beveiligingsmaatregelen  op business niveau moeten niet an sich vermeld worden. Vermeld hiervoor "standaard maatregelen"</t>
    </r>
  </si>
  <si>
    <t>KBO-nummer:</t>
  </si>
  <si>
    <t>bijzondere categorieën van persoonsgegevens (artikel 9 AVG)
let op: in principe verboden om deze te verwerken</t>
  </si>
  <si>
    <t xml:space="preserve">geef het inherente risico voor de fundamentele rechten en vrijheden van de betrokkenen aan.
</t>
  </si>
  <si>
    <t>identificeer de eigenaar(s) (functie) van het business proces waartoe de verwerking behoort</t>
  </si>
  <si>
    <t>vul het nummer/titel van het (de) gegevensverwerkingscontract(en) in</t>
  </si>
  <si>
    <t>gebruikte gegevens en betrokkenen</t>
  </si>
  <si>
    <t>e-mail:</t>
  </si>
  <si>
    <t>GSM:</t>
  </si>
  <si>
    <t>telefoonnummmer:</t>
  </si>
  <si>
    <t>adres:</t>
  </si>
  <si>
    <t>Verklaring</t>
  </si>
  <si>
    <t>Administratie van het personeel en de tussenpersonen</t>
  </si>
  <si>
    <t>De aanwerving en selectie van het personeel en de tussenpersonen (makelaars, zelfstandige vertegenwoordigers,...). De administratie van de salarissen, vergoedingen, commissies en lonen. De toepassing van de sociale wetgeving.</t>
  </si>
  <si>
    <t>Beheer van het personeel en de tussenpersonen</t>
  </si>
  <si>
    <t>Evaluatie en opvolging van het personeel en de tussenpersonen. De planning van opleiding en loopbaan.</t>
  </si>
  <si>
    <t>Werkplanning</t>
  </si>
  <si>
    <t>De planning en opvolging van de taken, de werkbelasting en de prestaties.</t>
  </si>
  <si>
    <t>Controle op de werkplaats</t>
  </si>
  <si>
    <t>Controle van de professionele activiteit op de werkplaats via camera of informaticasystemen zoals bv. controle van e-mails, internetgebruik, telefoon,...</t>
  </si>
  <si>
    <t>Klantenbeheer</t>
  </si>
  <si>
    <t>De administratie van het cliënteel, het beheer van de bestellingen, de leveringen, de facturatie van materiële en immateriële diensten. Het opvolgen van de solvabiliteit. Gepersonaliseerde marketing en reclame. Het registreren van het cliënteel van een handelszaak en de profilering ervan op basis van aankopen.</t>
  </si>
  <si>
    <t>Bestrijding van fraude en inbreuken van het cliënteel</t>
  </si>
  <si>
    <t>Het gaat hier om activiteiten waardoor zulke handelingen kunnen worden voorkomen en opgespoord.</t>
  </si>
  <si>
    <t>Beheer van de betwistingen</t>
  </si>
  <si>
    <t>Het beheer van de betwistingen, met inbegrip van de terugbetaling van de te vorderen bedragen.</t>
  </si>
  <si>
    <t>Leveranciersbeheer</t>
  </si>
  <si>
    <t>De leveranciersadministratie. Het beheer van de opgegeven bestellingen, de betaling van de leveranciers. De prospectie van mogelijke leveranciers en hun evaluatie.</t>
  </si>
  <si>
    <t>Verzamelen van giften</t>
  </si>
  <si>
    <t>De administratie van de schenkers van een vereniging. De prospectie van nieuwe schenkers.</t>
  </si>
  <si>
    <t>Public relations</t>
  </si>
  <si>
    <t>Dit omvat het creëren van "goodwill" voor de organisatie.</t>
  </si>
  <si>
    <t>Technisch-commerciële inlichtingen</t>
  </si>
  <si>
    <t>De analyse van concurrenten en eventuele handelspartners.</t>
  </si>
  <si>
    <t>Registratie en administratie van aandeelhouders of vennoten</t>
  </si>
  <si>
    <t>Het bijhouden van een register van aandeelhouders of vennoten. De administratie van de financiële en andere voordelen die hun toekomen.</t>
  </si>
  <si>
    <t>Ledenadministratie</t>
  </si>
  <si>
    <t>De administratie van leden, vrijwilligers en sympathisanten van een vereniging.</t>
  </si>
  <si>
    <t>Beveiliging</t>
  </si>
  <si>
    <t>Het verwerken van persoonsgegevens om de veiligheid te waarborgen van personen of goederen. Let op: de bewakingscamera's zijn in principe onderworpen aan de wet van 21 maart 2007 tot regeling van de plaatsing en het gebruik van bewakingscamera’s (de "camerawet") en mogen niet via het huidige formulier worden aangegeven. Gelieve dan ook het aangepaste thematische formulier te gebruiken. Meer informatie hieromtrent is te vinden op www.privacycommission.be &gt; In praktijk &gt; Bewakingscamera's.</t>
  </si>
  <si>
    <t>Beheer van geschillen</t>
  </si>
  <si>
    <t>Het beheren van eigen geschillen door natuurlijke personen of privaatrechtelijke of publiekrechtelijke rechtspersonen</t>
  </si>
  <si>
    <t>Bescherming van de maatschappij, eigen sector of organisatie</t>
  </si>
  <si>
    <t>Verwerken van gegevens betreffende personen die een specifiek risico vertonen zoals bvb. hooligans,.....</t>
  </si>
  <si>
    <t>Belastingen</t>
  </si>
  <si>
    <t>Het heffen van belastingen en de activiteiten die daarmee verband houden : het registreren van belastingplichtigen, het berekenen, innen en opvolgen van de belastingen.</t>
  </si>
  <si>
    <t>Subsidies</t>
  </si>
  <si>
    <t>Het verlenen van subsidies en de activiteiten die daarmee verband houden: het onderzoek van de gerechtigden, het berekenen, uitbetalen en opvolgen van de subsidies.</t>
  </si>
  <si>
    <t>Vergunningen</t>
  </si>
  <si>
    <t>Het verlenen van vergunningen en de activiteiten die daarmee verband houden : het onderzoek van de gerechtigden, het opvolgen van de voorwaarden.</t>
  </si>
  <si>
    <t>Verwerkingen verricht door de gemeenten</t>
  </si>
  <si>
    <t>Verkiezingen</t>
  </si>
  <si>
    <t>Het bijhouden van de kiezerslijsten en het organiseren van verkiezingen.</t>
  </si>
  <si>
    <t>Vreemdelingenadministratie</t>
  </si>
  <si>
    <t>Het houden van een vreemdelingenregister en het opvolgen van verblijfsvergunningen.</t>
  </si>
  <si>
    <t>Kadaster</t>
  </si>
  <si>
    <t>Het aanleggen en bijwerken van een register van eigendommen, het heffen van belastingen op eigendommen en het afleveren van attesten dienaangaande.</t>
  </si>
  <si>
    <t>Administratieve overheid</t>
  </si>
  <si>
    <t>Het beheer van de briefwisseling tussen de overheidsdienst en de personen die zich spontaan tot die dienst hebben gewend. Het beheer van gegevens van personen met wie de overheidsdienst geen winstgevende betrekkingen onderhoudt.</t>
  </si>
  <si>
    <t>Openbare veiligheid</t>
  </si>
  <si>
    <t>Het verzamelen en opvolgen van informatie over personen die geacht worden een risico te zijn voor de openbare veiligheid.</t>
  </si>
  <si>
    <t>Opdrachten van gerechtelijke politie</t>
  </si>
  <si>
    <t>Het signaleren en opsporen van personen die verdacht worden van misdrijven.</t>
  </si>
  <si>
    <t>Opdrachten van bestuurlijke politie</t>
  </si>
  <si>
    <t>Voorkoming van overtredingen, toezicht op het naleven van wetten en reglementen.</t>
  </si>
  <si>
    <t>Administratie van de werkzaamheden van het gerecht</t>
  </si>
  <si>
    <t>Het bijhouden van rollen en registers.</t>
  </si>
  <si>
    <t>Strafregister</t>
  </si>
  <si>
    <t>Het registreren van veroordelingen.</t>
  </si>
  <si>
    <t>Verdediging van cliënten</t>
  </si>
  <si>
    <t>Het beheren van geschillen en belangen door advocaten of andere juridische raadgevers ten voordele van hun cliënten.</t>
  </si>
  <si>
    <t>Leerlingenadministratie</t>
  </si>
  <si>
    <t>Het aanleggen van een leerlingenbestand, het organiseren van het onderwijs, de examens, het registreren van de uitslagen en de deliberatieresultaten. Het berekenen, factureren en innen van verschuldigde bedragen. Het opvolgen van oud-leerlingen.</t>
  </si>
  <si>
    <t>Leerlingenbegeleiding</t>
  </si>
  <si>
    <t>Het begeleiden van leerlingen in hun intellectuele ontwikkeling en bij psychische problemen, alsmede bij hun beroepskeuze.</t>
  </si>
  <si>
    <t>Bibliotheekbeheer</t>
  </si>
  <si>
    <t>Het opnemen in een bestand van leden van een bibliotheek, de opvolging van hun ontleningen.</t>
  </si>
  <si>
    <t>Cliëntenbegeleiding</t>
  </si>
  <si>
    <t>Het verlenen van materiële en/of psychische hulp aan mensen in een noodsituatie.</t>
  </si>
  <si>
    <t>Arbeidsbemiddeling</t>
  </si>
  <si>
    <t>De begeleiding van werklozen en hun vorming naar nieuwe tewerkstelling.</t>
  </si>
  <si>
    <t>Administratie van rechthebbenden</t>
  </si>
  <si>
    <t>Het innen van bijdragen, het vaststellen en toekennen van rechten binnen de sociale zekerheid, met inbegrip van de sociale bijstand.</t>
  </si>
  <si>
    <t>Patiëntenzorg</t>
  </si>
  <si>
    <t>De diagnose en de paramedische behandeling van patiënten, met inbegrip van de evaluatie van de verstrekte en te verstrekken zorgen teneinde de kwaliteit van de aan deze patiënten verleende zorgen te verbeteren.</t>
  </si>
  <si>
    <t>Patiëntenadministratie</t>
  </si>
  <si>
    <t>Het opvolgen van verblijf en behandeling van patiënten met het oog op facturatie.</t>
  </si>
  <si>
    <t>Patiëntenregistratie</t>
  </si>
  <si>
    <t>Het registreren van medische gegevens en verblijfsgegevens van patiënten voor beheersdoeleinden.</t>
  </si>
  <si>
    <t>Registratie van risicogroepen</t>
  </si>
  <si>
    <t>Het identificeren en opvolgen van personen die een medisch risico dragen.</t>
  </si>
  <si>
    <t>Donorenregistratie</t>
  </si>
  <si>
    <t>Het aanleggen van bestanden met personen die als donor willen optreden, de promotie daartoe en de uitbating.</t>
  </si>
  <si>
    <t>Geneesmiddelenbeheer</t>
  </si>
  <si>
    <t>Verwerkingen met betrekking tot het voorschrijven en het afleveren van geneesmiddelen.</t>
  </si>
  <si>
    <t>Epidemiologisch onderzoek</t>
  </si>
  <si>
    <t>Het onderzoek naar de verspreiding van medische risico’s, morbiditeit en mortaliteit..</t>
  </si>
  <si>
    <t>Bio-medisch onderzoek</t>
  </si>
  <si>
    <t>Het onderzoek naar de oorzaken van medische pathologie en het effect van medische behandelingen. Klinische proeven.</t>
  </si>
  <si>
    <t>Evaluatie van de zorg</t>
  </si>
  <si>
    <t>Verzameling en verwerking van alle gegevens met betrekking tot medische en paramedische diagnostische en therapeutische praktijken toegediend aan de patiënten met als doel de kwaliteit van de zorgmethoden te verbeteren.</t>
  </si>
  <si>
    <t>Wetenschappelijk onderzoek</t>
  </si>
  <si>
    <t>Elke handeling die ertoe strekt om wetmatigheden, gedragsregels en oorzakelijke verbanden vast te stellen die alle personen op wie zij betrekking hebben, overstijgen. Is gericht op het omschrijven van globale verschijnselen.</t>
  </si>
  <si>
    <t>Marktonderzoek</t>
  </si>
  <si>
    <t>Studies aangaande het koopgedrag, de voorkeuren en koopintenties van mensen ter bepaling van marktstrategieën.</t>
  </si>
  <si>
    <t>Historisch onderzoek</t>
  </si>
  <si>
    <t>Verwerking van persoonsgegevens uit private of publieke archieven met het oog op de analyse van een vroegere gebeurtenis of om die analyse mogelijk te maken.</t>
  </si>
  <si>
    <t>Genealogie</t>
  </si>
  <si>
    <t>De verwerking van persoonsgegevens met als doel het opstellen van een stamboom of geslachtsboom, geslachtslijst of geslachtsregister,...</t>
  </si>
  <si>
    <t>Statistisch onderzoek</t>
  </si>
  <si>
    <t>Elke handeling met het oog op de verzameling en verwerking van persoonsgegevens die noodzakelijk is voor statistische enquêtes of om een statistisch resultaat over te leggen (bijv. algemene informatieverstrekking, hulp bij planning en besluitvorming en het dienen van de wetenschap).</t>
  </si>
  <si>
    <t>Rekeningenbeheer</t>
  </si>
  <si>
    <t>Vermogensbeheer</t>
  </si>
  <si>
    <t>Het gaat hier om het geheel van verrichtingen waarmee een bank haar klant al dan niet discretionair begeleidt bij het beheer van zijn erfgoed.</t>
  </si>
  <si>
    <t>Corporate finance</t>
  </si>
  <si>
    <t>Het leveren van diensten in verband met de uitgifte van kapitaal, het verkopen van aandelen, de overnames en fusies.</t>
  </si>
  <si>
    <t>Kredietverlening</t>
  </si>
  <si>
    <t>Het gaat hier om het geheel van activiteiten die verband houden met de schatting van de door de bank genomen risico’s bij de toekenning van een krediet, ongeacht de aard hiervan.</t>
  </si>
  <si>
    <t>Kredietbeheer</t>
  </si>
  <si>
    <t>Hiermee worden de activiteiten bedoeld die verband houden met de opvolging en terugbetaling van de kredieten, met inbegrip van de betwistingen, de verrichtingen die daarmee verband houden, ongeacht of hierbij een derde betrokken is.</t>
  </si>
  <si>
    <t>Globaal overzicht van het cliënteel</t>
  </si>
  <si>
    <t>De integratie van alle of van een gedeelte van de verwerkte gegevens in het kader an één van de finaliteiten die specifiek zijn voor de banksector. Dit om tot een beoordeling te komen van de globale rendabiliteit van een klant en hem bankprodukten of diensten voor te stellen aangepast aan zijn noden, en om, op een algemene manier, de bankinstelling te helpen bij het nemen van de nodige beslissingen ten opzichte van haar klant.</t>
  </si>
  <si>
    <t>Makelaarsdiensten</t>
  </si>
  <si>
    <t>De bemiddeling tussen cliënten en financiële instellingen voor verzekeringen, kredieten, beursverrichtingen, enz.</t>
  </si>
  <si>
    <t>Beheer van persoonsverzekeringen</t>
  </si>
  <si>
    <t>Het verzekeren voor onzekere voorvallen die de fysieke integriteit of de gezinstoestand van personen aantast. Risico-analyse, beheer van polissen, premies en schadevergoedingen. Herverzekering en geschillenbeheer.</t>
  </si>
  <si>
    <t>Beheer van groepsverzekeringen</t>
  </si>
  <si>
    <t>De collectieve vorm van persoonsverzekeringen.</t>
  </si>
  <si>
    <t>Beheer van verzekeringen tegen brand, ongevallen en allerlei gevaren</t>
  </si>
  <si>
    <t>Het verzekeren voor schade aan goederen en bezittingen van de cliënt of voor zijn aansprakelijkheid voor schade aan derden. Risico-analyse, beheer van polissen, premies en schadevergoedingen. Herverzekering en geschillenbeheer.</t>
  </si>
  <si>
    <t>Arbeidsongevallenverzekeringen</t>
  </si>
  <si>
    <t>Het verzekeren van werkgevers voor de schade opgelopen door werknemers bij arbeidsongevallen. Risico-analyse, beheer van polissen, premies en schadevergoedingen. Herverzekering en geschillenbeheer. Preventieonderzoek.</t>
  </si>
  <si>
    <t>Beheer van verzwaarde risico’s</t>
  </si>
  <si>
    <t>De verwerking, over de verschillende verzekeringstakken heen, van gegevens over personen die een verzwaard risico vertonen, om overdreven risico’s en fraude te vermijden.</t>
  </si>
  <si>
    <t>Direct marketing</t>
  </si>
  <si>
    <t>Prospectie, activiteiten, diensten aangeboden door commerciële firma’s, liefdadigheidsinstellingen of andere verenigingen of stichtingen, o.a. deze van politieke aard, aan bevolkingssegmenten. Het communicatiemiddel dat hiertoe gebruikt wordt, kan post, telefoon of andere rechtstreekse middelen (bijv. e-mail,…) zijn.
Het heeft geen belang of de geadresseerde reeds klant is of niet.</t>
  </si>
  <si>
    <t>Handel in commerciële inlichtingen</t>
  </si>
  <si>
    <t>Verkoop na verwerking van gegevens, gepubliceerd door officiële bronnen (zoals bijv. Belgisch Staatsblad,….), samen met gegevens ingewonnen bij andere instellingen.</t>
  </si>
  <si>
    <t>Ander doeleinde</t>
  </si>
  <si>
    <t>Doeleinde</t>
  </si>
  <si>
    <t>Algemene doeleinden</t>
  </si>
  <si>
    <t>Doeleinden van overheden</t>
  </si>
  <si>
    <t>Justitie en politie</t>
  </si>
  <si>
    <t>Onderwijs</t>
  </si>
  <si>
    <t>Cultuur en welzijn</t>
  </si>
  <si>
    <t>Sociale zekerheid</t>
  </si>
  <si>
    <t>Gezondheidszorg</t>
  </si>
  <si>
    <t>Primair wetenschappelijk onderzoek of secundair wetenschappelijk onderzoek waarvan het doel verenigbaar is met het oorspronkelijk doel</t>
  </si>
  <si>
    <t>Bank-en kredietwezen, verzekeringen</t>
  </si>
  <si>
    <t>Handel</t>
  </si>
  <si>
    <t>Te omschrijven door de verantwoordelijke zelf.</t>
  </si>
  <si>
    <t>geef aan wat de verwerkingsgrond voor de verwerking is.
In het tabblad 'lijsten' is een overzicht opgenomen van de verschillende mogelijke verwerkingsgronden, zoals vermeld in art.6 AVG.
Verduidelijk indien nodig (bvb indien verwerkingsgrond wetgeving is, vermeld de wetgeving).</t>
  </si>
  <si>
    <t xml:space="preserve">Op dit tabblad vindt u enkele lijsten die u kunnen helpen bij het invullen van het register. </t>
  </si>
  <si>
    <t>Verwerkingsgrond</t>
  </si>
  <si>
    <t>AVG-gegevenscategorie*</t>
  </si>
  <si>
    <t>geef aan of er gegevenscategorieën verwerkt worden waaraan er bijzondere aandacht moet besteed worden
ja --&gt; indien een van de in de lijst 'AVG-gegevenscategorie' (zie tabblad 'lijsten') gegevenscategorieën verwerkt wordt
nee --&gt;  indien het niet om een categorie gaat zoals vermeld in de lijst 'AVG-gegevenscategorie' (zie tabblad 'lijsten').</t>
  </si>
  <si>
    <t xml:space="preserve"> </t>
  </si>
  <si>
    <r>
      <t xml:space="preserve">vermeld het  classificatieniveau van de verwerking volgens het classificatiesysteem van de organisatie  (indien meerdere: hoogste). Zie document </t>
    </r>
    <r>
      <rPr>
        <b/>
        <sz val="8"/>
        <color rgb="FFFF0000"/>
        <rFont val="Calibri"/>
        <family val="2"/>
        <scheme val="minor"/>
      </rPr>
      <t xml:space="preserve">[XX] </t>
    </r>
    <r>
      <rPr>
        <sz val="8"/>
        <color theme="1"/>
        <rFont val="Calibri"/>
        <family val="2"/>
        <scheme val="minor"/>
      </rPr>
      <t xml:space="preserve">voor meer informatie
</t>
    </r>
    <r>
      <rPr>
        <i/>
        <sz val="8"/>
        <color theme="1"/>
        <rFont val="Calibri"/>
        <family val="2"/>
        <scheme val="minor"/>
      </rPr>
      <t>Vermeld  op de plaats van [XX] de documentnaam waar het interne classificatieproces beschreven staat</t>
    </r>
  </si>
  <si>
    <t>Inkomsten, bezittingen, investeringen, totale inkomsten, beroepsinkomsten, spaargelden, begindatum en einddatum van beleggingen, investeringsinkomsten, lasten op de activa.</t>
  </si>
  <si>
    <t>Uitkeringen, hulp, giften, subsidies.</t>
  </si>
  <si>
    <t>Beroepsactiviteiten van de persoon die in het bestand is opgenomen: aard van de activiteit, aard van de goederen of diensten die door de persoon die in het bestand is opgenomen worden gebruikt of geleverd, zakenrelaties.</t>
  </si>
  <si>
    <t>In het bezit zijnde vergunningen.</t>
  </si>
  <si>
    <t>Burgerlijke en geestelijke onderscheidingen, onderscheidingen van het leger.</t>
  </si>
  <si>
    <t>Gebruik van de media en communicatiemiddelen.</t>
  </si>
  <si>
    <t>Meningen betreffende de persoonlijkheid of het karakter.</t>
  </si>
  <si>
    <t>Veroordelingen en straffen.</t>
  </si>
  <si>
    <t>Administratieve sancties:
* van louter disciplinaire aard
* welke kunnen worden opgelegd aan niet-ambtenaren die aan een openbare dienst hun medewerking verlenen (geneesheren, apothekers, paramedici, aannemers van openbare werken);
* die aan de gebruikers van openbare diensten kunnen worden opgelegd;
* welke wegens niet-nakoming van wettelijke en verordenings-bepalingen kunnen worden opgelegd
Bv. achterlaten van afval op de openbare weg..</t>
  </si>
  <si>
    <t>DNA-gegevens die worden verwerkt in het kader van de wet van 22 maart 1999 betreffende de identificatieprocedure via DNA-analyse in strafzaken.</t>
  </si>
  <si>
    <t>Bijzonderheden betreffende de goederen en diensten die aan de geregistreerde persoon worden geleverd, ontleend of gehuurd.</t>
  </si>
  <si>
    <t>Bijzonderheden betreffende de goederen en diensten die door de geregistreerde persoon worden geleverd, ontleend of gehuurd</t>
  </si>
  <si>
    <t>Adres waar de woning zich bevindt: aard van de woning, eigendom of gehuurd, duur van het verblijf op dit adres, huur, lasten, classificatie van de woning, bijzonderheden betreffende de valorisatie, namen van de personen die in het bezit zijn van sleutels.</t>
  </si>
  <si>
    <t>Risicosituaties en risicogedragingen.</t>
  </si>
  <si>
    <t>Genetische gegevens in het kader van bevolkingsonderzoek, erfelijkheidsonderzoek, ...</t>
  </si>
  <si>
    <t>Evaluatie van het gebruik van de informaticamiddelen (internet, e-mail,....)</t>
  </si>
  <si>
    <t>Politieke overtuigingen, stemvoorkeur.</t>
  </si>
  <si>
    <t>Lidmaatschap van een politieke partij, politieke functies die worden vervuld.</t>
  </si>
  <si>
    <t>Lidmaatschap van of steun aan belangengroepen of militante organisaties.</t>
  </si>
  <si>
    <t>Lidmaatschap van een vakbond of een gelijkaardige groepering vervulde functies.</t>
  </si>
  <si>
    <t>Bandopname, telefoonopname…</t>
  </si>
  <si>
    <t>Functionele gegevenscategorie</t>
  </si>
  <si>
    <t>naam, titel, adres (privé, werk), vroegere adressen, telefoonnummer (privé, werk), identificatiegegevens toegekend door verantwoordelijke.</t>
  </si>
  <si>
    <t>Persoonlijke identificatiegegevens</t>
  </si>
  <si>
    <t>Elektronische identificatiegegevens</t>
  </si>
  <si>
    <t>IP-adressen, cookies, verbindingsmomenten,…</t>
  </si>
  <si>
    <t>GSM, GPS,…</t>
  </si>
  <si>
    <t>Elektronische lokalisatiegegevens</t>
  </si>
  <si>
    <t>DNA-gegevens, vinger– en stemafdrukken, beeld van het netvlies, herkenning van het gezicht, van de vorm van de vingers of van het hand, dynamischhandtekening, …</t>
  </si>
  <si>
    <t>Biometrische identificatiegegevens</t>
  </si>
  <si>
    <t>Identificatiegegevens</t>
  </si>
  <si>
    <t>Financiële bijzonderheden</t>
  </si>
  <si>
    <t>identificatie– en bankrekeningnummers, nummers van krediet– of debetkaarten, geheime codes.</t>
  </si>
  <si>
    <t>Financiële identificatiegegevens</t>
  </si>
  <si>
    <t>Financiële middelen</t>
  </si>
  <si>
    <t>Schulden, uitgaven</t>
  </si>
  <si>
    <t>totale uitgaven, huurgelden, leningen, hypotheken en andere vormen van krediet.</t>
  </si>
  <si>
    <t>Solvabiliteit</t>
  </si>
  <si>
    <t>beoordeling van de inkomsten, van het financieel statuut, van de solvabiliteit.</t>
  </si>
  <si>
    <t>Leningen, hypotheken, kredieten</t>
  </si>
  <si>
    <t>Financiële hulp</t>
  </si>
  <si>
    <t>aard van de verzekering, bijzonderheden betreffende de gedekte risico’s, verzekerde bedragen, periode gedurende welke de risico’s zijn gedekt, vervaldatum, al dan niet uitgevoerde of ontvangen betalingen, stand van de overeenkomst</t>
  </si>
  <si>
    <t>Bijzonderheden betreffende de verzekeringen</t>
  </si>
  <si>
    <t>datum waarop men deel gaat uitmaken van het pensioensysteem, aard van het systeem, datum waarop men geen deel meer uitmaakt van het systeem, ontvangen en uitgevoerde betalingen, opties, begunstigden.</t>
  </si>
  <si>
    <t>Bijzonderheden betreffende het pensioen</t>
  </si>
  <si>
    <t>bedragen die de persoon die in het bestand is opgenomen, moet betalen en heeft betaald, toegekend krediet, wisselborgstelling, betalingswijzen, overzicht van de betalingen, deposito’s en andere waarborgen.</t>
  </si>
  <si>
    <t>Financiële transacties</t>
  </si>
  <si>
    <t>Compensatie</t>
  </si>
  <si>
    <t>bijzonderheden betreffende de geëiste compensaties, betaalde bedragen of andere vormen van compensatie.</t>
  </si>
  <si>
    <t xml:space="preserve"> bijzonderheden betreffende de schikkingen of handelsovereenkomsten, overeenkomsten betreffende de vertegenwoordiging of juridische overeenkomsten, bijzonderheden betreffende de agenten.</t>
  </si>
  <si>
    <t>Overeenkomsten en schikkingen</t>
  </si>
  <si>
    <t>Persoonlijke kenmerken</t>
  </si>
  <si>
    <t>Persoonlijke bijzonderheden</t>
  </si>
  <si>
    <t>Militaire situatie</t>
  </si>
  <si>
    <t>militair statuut, militair overzicht, militaire onderscheidingen.</t>
  </si>
  <si>
    <t>leeftijd, geslacht, geboortedatum, geboorteplaats, burgerlijke staat, nationaliteit.</t>
  </si>
  <si>
    <t>bijzonderheden betreffende het visum, arbeidsvergunning, verblijfs– of verplaatsingsbeperkingen, bijzondere voorwaarden betreffende het verblijfsrecht.</t>
  </si>
  <si>
    <t>Immigrantenstatuut</t>
  </si>
  <si>
    <t>Fysieke gegevens</t>
  </si>
  <si>
    <t>Fysieke beschrijving</t>
  </si>
  <si>
    <t>grootte, gewicht, haarkleur, kleur van de ogen, onderscheidende kenmerken.</t>
  </si>
  <si>
    <t>Leefgewoonten</t>
  </si>
  <si>
    <t>Gewoonten</t>
  </si>
  <si>
    <t>tabaksverbruik, alcoholverbruik.</t>
  </si>
  <si>
    <t>Levensstijl</t>
  </si>
  <si>
    <t>bijzonderheden betreffende het verbruik van goederen of diensten, gedrag van het individu of zijn familie.</t>
  </si>
  <si>
    <t>Bijzonderheden betreffende de reizen en verplaatsingen</t>
  </si>
  <si>
    <t>inlichtingen betreffende de vroegere verblijven en verplaatsingen, reisvisa, werkvergunningen.</t>
  </si>
  <si>
    <t>vrienden, vennoten, andere betrekkingen dan die met naaste verwanten.</t>
  </si>
  <si>
    <t>Sociale contacten</t>
  </si>
  <si>
    <t>grond, eigendommen of andere bezittingen.</t>
  </si>
  <si>
    <t>Bezittingen</t>
  </si>
  <si>
    <t>In het bezit zijnde openbare mandaten</t>
  </si>
  <si>
    <t>functies op het niveau van de gemeente, de provincie, het gewest of de gemeenschap of op federaal niveau, deelname aan overheidscomités of werkgroepen of bezinningsgroepen, ...</t>
  </si>
  <si>
    <t>inlichtingen betreffende een ongeval, incident of klacht waarin de persoon die in het bestand is opgenomen betrokken is, aard van de schade of kwetsuren, betrokken personen, getuigen.</t>
  </si>
  <si>
    <t>Klachten, incidenten of ongevallen</t>
  </si>
  <si>
    <t>Onderscheidingen</t>
  </si>
  <si>
    <t>Mediagebruik</t>
  </si>
  <si>
    <t>Psychische beschrijvingen</t>
  </si>
  <si>
    <t>Psychische gegevens</t>
  </si>
  <si>
    <t>Samenstelling van het gezin</t>
  </si>
  <si>
    <t>Huwelijk of huidige vorm van samenleven</t>
  </si>
  <si>
    <t>naam van de echtgenote of partner, meisjesnaam van de echtgenote of partner, huwelijksdatum, datum van het samenlevingscontract, aantal kinderen, …</t>
  </si>
  <si>
    <t>Maritaal overzicht</t>
  </si>
  <si>
    <t>bijzonderheden betreffende de vorige huwelijken of verbintenissen, echtscheidingen, scheidingen, namen van de vroegere partners.</t>
  </si>
  <si>
    <t>Bijzonderheden betreffende de andere familie– of gezinsleden</t>
  </si>
  <si>
    <t>kinderen, personen ten laste, andere leden van het gezin, bloedverwanten in zijlijn, ouders en afstammelingen.</t>
  </si>
  <si>
    <t>hobby’s, sport, andere interessen.</t>
  </si>
  <si>
    <t>Vrijetijdsactiviteiten en interessen</t>
  </si>
  <si>
    <t>Lidmaatschappen</t>
  </si>
  <si>
    <t>Lidmaatschappen (andere dan professionele, politieke of vakbondsmaatschappen)</t>
  </si>
  <si>
    <t>lidmaatschappen van liefdadigheids– of vrijwilligersorganisaties, clubs, vennootschappen, verenigingen, organisaties, groeperingen,…</t>
  </si>
  <si>
    <t>Gerechtelijke gegevens betreffende…</t>
  </si>
  <si>
    <t>verdenking van inbreuken, samenspanning met gekende misdadigers. Onderzoeken of rechtsvorderingen (burgerlijke of strafrechtelijke) die ondernomen zijn door of tegen de geregistreerde persoon.</t>
  </si>
  <si>
    <t>Gerechtelijke gegevens betreffende veroordelingen en straffen</t>
  </si>
  <si>
    <t>Gerechtelijke gegevens betreffende gerechtelijke maatregelen</t>
  </si>
  <si>
    <t>voogdijschap, voorlopig bewindvoerder, internering, plaatsing.</t>
  </si>
  <si>
    <t xml:space="preserve">Gerechtelijke gegevens betreffende DNA-gegevens </t>
  </si>
  <si>
    <t>Consumptiegewoonten</t>
  </si>
  <si>
    <t>businessproces/verwerking</t>
  </si>
  <si>
    <t>naam businessporces</t>
  </si>
  <si>
    <t>Vrijetijdsbesteding en interessen</t>
  </si>
  <si>
    <t>Gerechtelijke gegevens betreffende verdenkingen</t>
  </si>
  <si>
    <t>Gerechtelijke gegevens betreffende administratieve sancties</t>
  </si>
  <si>
    <t>Woningkenmerken</t>
  </si>
  <si>
    <t>Huurgegevens</t>
  </si>
  <si>
    <t>Verhuurgegevens</t>
  </si>
  <si>
    <t>Gegevens betreffende…</t>
  </si>
  <si>
    <t>Medisch dossier, medisch verslag, diagnose-informatie, behandeling, analyseresultaat, Handicap of gebrek, dieet; andere bijzondere vereisten in verband met de gezondheid bij de behandeling van een reis of een woning.</t>
  </si>
  <si>
    <t>Gegevens betreffende de lichamelijke gezondheid</t>
  </si>
  <si>
    <t>medisch dossier, medisch verslag, diagnose-informatie, behandelingen, analyseresultaten.</t>
  </si>
  <si>
    <t>Gegevens betreffende de psychische gezondheid</t>
  </si>
  <si>
    <t>Gegevens betreffende risicosituaties en risicogedragingen</t>
  </si>
  <si>
    <t>Gegevens met betrekking tot de gebruikte middelen en procedures voor de medische en paramedische patiëntenaanpak.</t>
  </si>
  <si>
    <t>Opleiding en vorming</t>
  </si>
  <si>
    <t xml:space="preserve">Gegevens met betrekking tot de remediëring </t>
  </si>
  <si>
    <t>overzicht van de bezochte scholen, instellingen, universiteiten, aard van de gevolgde cursussen, beoogde diploma’s, examenresultaten, overige behaalde diploma’s, beoordeling van de vooruitgang die in de studies worden gemaakt.</t>
  </si>
  <si>
    <t>Academische curriculum</t>
  </si>
  <si>
    <t>inschrijvingsgelden en betaalde kosten, financieringsbronnen, betalingswijzen, overzicht der betalingen.</t>
  </si>
  <si>
    <t>Financieel overzicht van de studies</t>
  </si>
  <si>
    <t>getuigschriften en beroepsopleidingen, speciale licenties (bestuurder, ...).</t>
  </si>
  <si>
    <t>Beroepsbekwaamheid</t>
  </si>
  <si>
    <t>beroepsinteresses, onderzoeksinteresses, academische interesses, specialisatieonderwerpen, onderwijservaring, raadplegingen.</t>
  </si>
  <si>
    <t>Professionele ervaring</t>
  </si>
  <si>
    <t>bijzonderheden betreffende de betrokken groeperingen, comités of commissies, uitgeoefende functies, bijzondere interesses en deelnameoverzicht.</t>
  </si>
  <si>
    <t>Lidmaatschap van/deelname in beroepsorganisaties</t>
  </si>
  <si>
    <t>boeken, artikels, verslagen, gepubliceerd audiovisueel materiaal.</t>
  </si>
  <si>
    <t>Publicaties</t>
  </si>
  <si>
    <t>Beroep en betrekking</t>
  </si>
  <si>
    <t>werkgever, titel en beschrijving van de functie, graad, datum van aanwerving, werkplaats, specialisatie of type onderneming, arbeidsmodaliteiten en –voorwaarden, vroegere functies en voorafgaande ervaring bij de huidige werkgever.</t>
  </si>
  <si>
    <t>Huidige betrekking</t>
  </si>
  <si>
    <t>datum van aanwerving, methode van aanwerving, bron van de aanwerving, referenties, bijzonderheden betreffende de proefperiode.</t>
  </si>
  <si>
    <t>Aanwerving</t>
  </si>
  <si>
    <t>Beëindiging van de betrekking</t>
  </si>
  <si>
    <t>datum van vertrek, reden van het vertrek, gegeven opzegtermijn, beëindigingsvoorwaarden.</t>
  </si>
  <si>
    <t>vorige betrekkingen en werkgevers, periodes zonder betrekking, dienstplicht.</t>
  </si>
  <si>
    <t>Loopbaan</t>
  </si>
  <si>
    <t>overzicht van de aanwezigheid, redenen van de afwezigheden, disciplinaire maatregelen.</t>
  </si>
  <si>
    <t>Aanwezigheid en discipline</t>
  </si>
  <si>
    <t>Bedrijfsgeneeskunde</t>
  </si>
  <si>
    <t>% invaliditeit ten gevolge van een arbeidsongeval, getuigschrift voor het toedienen van eerste hulp.</t>
  </si>
  <si>
    <t>betalingen en afhoudingen, salaris, commissielonen, boni, uitgaven, toelagen, voordelen, leningen, ingehouden belastingen, pensioenafhoudingen, vakbondsbijdrage, betaalwijzen, datum van de laatste salarisverhoging.</t>
  </si>
  <si>
    <t>Loon</t>
  </si>
  <si>
    <t>Activa die het personeelslid bezit</t>
  </si>
  <si>
    <t>wagen, werktuigen, wisselstukken, naslagwerken, andere voorwerpen die de bediende in bezit heeft.</t>
  </si>
  <si>
    <t>huidige verantwoordelijkheden, projecten, gefactureerd uurpercentage, uurregeling, gepresteerde uren.</t>
  </si>
  <si>
    <t>Organisatie van het werk</t>
  </si>
  <si>
    <t>evaluatie van de prestaties, mogelijkheden.</t>
  </si>
  <si>
    <t>Evaluatie</t>
  </si>
  <si>
    <t>bijzonderheden betreffende de vorming die de functie vereist en de gekregen vorming, en de bekomen kwalificaties en bevoegdheden.</t>
  </si>
  <si>
    <t>Vorming tot de functie</t>
  </si>
  <si>
    <t>paswoorden, veiligheidscodes en niveaus waarop de machtiging wordt verleend.</t>
  </si>
  <si>
    <t>Gebruik informaticamiddelen</t>
  </si>
  <si>
    <t xml:space="preserve">Rijksregisternummer </t>
  </si>
  <si>
    <t>Identificatiegegevens, andere dan het Rijksregisternummer, uitgegeven door de overheid</t>
  </si>
  <si>
    <t>identiteitskaartnummer, paspoortnummer, rijbewijsnummer, pensioennummer, nummerplaat, …</t>
  </si>
  <si>
    <t>Raciale of etnische gegevens</t>
  </si>
  <si>
    <t>Gegevens over het seksuele leven</t>
  </si>
  <si>
    <t>seksuele geaardheid, …</t>
  </si>
  <si>
    <t>Politieke opvattingen</t>
  </si>
  <si>
    <t>Politieke strekking</t>
  </si>
  <si>
    <t>Lidmaatschap belangengroep/militante organisaties</t>
  </si>
  <si>
    <t>Lidmaatschap van een vakvereniging</t>
  </si>
  <si>
    <t xml:space="preserve">Lidmaatschap van een vakbond </t>
  </si>
  <si>
    <t>Levensbeschouwelijke overtuigingen</t>
  </si>
  <si>
    <t>Filosofische of religieuze overtuigingen</t>
  </si>
  <si>
    <t xml:space="preserve"> Beeldopnamen</t>
  </si>
  <si>
    <t>Afbeeldingen</t>
  </si>
  <si>
    <t>Bewakingsbeelden</t>
  </si>
  <si>
    <t>Beelden van bewakingscamera's</t>
  </si>
  <si>
    <t>Geluidsopnamen</t>
  </si>
  <si>
    <t>Cameraopname, fotografische opname, video-opname, digitale foto’s, …</t>
  </si>
  <si>
    <t>wettelijke verplichting</t>
  </si>
  <si>
    <t>beschermen van vitale belangen van de betrokkene</t>
  </si>
  <si>
    <t>taak van algemeen belang of uitoefening van het openbaar gezag</t>
  </si>
  <si>
    <t>Duiding</t>
  </si>
  <si>
    <t>de verwerking is noodzakelijk voor de uitvoering van een overeenkomst waarbij de betrokkene partij is, of om op verzoek van de betrokkene vóór de sluiting van een overeenkomst maatregelen te nemen (art.6.1b) AVG)</t>
  </si>
  <si>
    <t>noodzakelijk voor uitvoering van een overeenkomst</t>
  </si>
  <si>
    <t xml:space="preserve">toestemming betrokkene </t>
  </si>
  <si>
    <t>de verwerking is noodzakelijk om te voldoen aan een wettelijke verplichting die op de verwerkingsverantwoordelijke rust (art.6.1c) AVG)</t>
  </si>
  <si>
    <t>de verwerking is noodzakelijk om de vitale belangen van de betrokkene of van een andere natuurlijke persoon te beschermen (art.6.1d) AVG)</t>
  </si>
  <si>
    <t>de verwerking is noodzakelijk voor de vervulling van een taak van algemeen belang of van een taak in het kader van de uitoefening van het openbaar gezag dat aan de verwerkingsverantwoordelijke is opgedragen (art.6.1e) AVG)</t>
  </si>
  <si>
    <t>de verwerking is noodzakelijk voor de behartiging van de gerechtvaardigde belangen van de verwerkingsverantwoordelijke of van een derde, behalve wanneer de belangen of de grondrechten en de fundamentele vrijheden van de betrokkene die tot bescherming van persoonsgegevens nopen, zwaarder wegen dan die belangen, met name wanneer de betrokkene een kind is (art.6.1f) AVG)</t>
  </si>
  <si>
    <t>de betrokkene heeft toestemming gegeven voor de verwerking van zijn persoonsgegevens voor een of meer specifieke doeleinden (art.6.1a) AVG).
Let op, de toestemming dient evenwel te voldoen aan de voorwaarden zoals bepaalt in art.7 AVG</t>
  </si>
  <si>
    <t>gerechtvaardigde belangen van de verwerkingsverantwoordelijke of van een derde</t>
  </si>
  <si>
    <t>klik op '+' naast de naam van een lijst om deze lijst te openen.</t>
  </si>
  <si>
    <t>aard van de doorgifte naar een derde land/internationale organisatie</t>
  </si>
  <si>
    <t>doorgifte op basis van een adequaatsheidbesluit</t>
  </si>
  <si>
    <t>doorgifte op basis van passende waarborgen</t>
  </si>
  <si>
    <t>aard</t>
  </si>
  <si>
    <t>art.45 AVG</t>
  </si>
  <si>
    <t>art.46 AVG</t>
  </si>
  <si>
    <t>art.47 AVG</t>
  </si>
  <si>
    <t>doorgifte op basis van bindende bedrijfsvoorschriften</t>
  </si>
  <si>
    <t xml:space="preserve">in voorkomend geval, vermeld de aard van de doorgifte naar de derde landen/internationale organisaties
In het tabblad 'lijsten' is een overzicht opgenomen van de verschillende mogelijkheden
</t>
  </si>
  <si>
    <t>doorgifte op basis van een afwijking voor specifieke situaties</t>
  </si>
  <si>
    <t>art.49.1 AVG</t>
  </si>
  <si>
    <t>art.49.2 AVG</t>
  </si>
  <si>
    <t>indien doorgifte persoonsgegevens naar derde land/internationale organisatie + doorgifte op basis voorwaarde art. 49.2 AVG vermeld de documenten die de genomen passende waarborgen verduidelijken en waar deze terug te vinden zijn</t>
  </si>
  <si>
    <t>doorgifte op basis voorwaarde art. 49.2 AVG</t>
  </si>
  <si>
    <r>
      <t xml:space="preserve">vermeld het doeleinde van de verwerking
in  het tabblad 'lijsten' is een indicatieve lijst (indicatieve lijst met type doeleinden) met enkele standaarddoelstellingen opgenomen. 
</t>
    </r>
    <r>
      <rPr>
        <sz val="8"/>
        <rFont val="Calibri"/>
        <family val="2"/>
        <scheme val="minor"/>
      </rPr>
      <t>Let op: deze lijst dekt evenwel niet alle situaties.De Gegevensbeschermingsautoriteit kan bijvoorbeeld van oordeel zijn dat er voor een welbepaalde verwerking meer preciese informatie vereist is.</t>
    </r>
  </si>
  <si>
    <r>
      <t>vermeld de functionele gegevenscategorie(ën)
in  het tabblad 'lijsten' is een indicatieve lijst ('indicatieve lijst met functionele gegevenscategorieën') met enkele standaarddoelstellingen opgenomen. 
Let op: deze lijst dekt evenwel niet alle situaties.De Gegevensbeschermingsautoriteit kan bijvoorbeeld van oordeel zijn dat er voor een welbepaalde verwerking meer preciese informatie vereist is.</t>
    </r>
    <r>
      <rPr>
        <sz val="8"/>
        <color rgb="FFFF0000"/>
        <rFont val="Calibri"/>
        <family val="2"/>
        <scheme val="minor"/>
      </rPr>
      <t xml:space="preserve"> </t>
    </r>
  </si>
  <si>
    <r>
      <t xml:space="preserve">in voorkomend geval, geef aan welke de categorie(ën) van ontvangers is (zijn). 
in  het tabblad 'lijsten' is een indicatieve lijst ('categorie(ën) ontvangers') met enkele standaarddoelstellingen opgenomen. 
</t>
    </r>
    <r>
      <rPr>
        <sz val="8"/>
        <rFont val="Calibri"/>
        <family val="2"/>
        <scheme val="minor"/>
      </rPr>
      <t>Let op: deze lijst dekt evenwel niet alle situaties.De Gegevensbeschermingsautoriteit kan bijvoorbeeld van oordeel zijn dat er voor een welbepaalde verwerking meer preciese informatie vereist is.</t>
    </r>
  </si>
  <si>
    <t>Rode kolomtitels duiden door de AVG verplicht te vermelde informatie aan</t>
  </si>
  <si>
    <t>Klik op de kolomtitel om verwerkingen te filteren</t>
  </si>
  <si>
    <t>einddatum verwerking</t>
  </si>
  <si>
    <t>vermeld, in voorkomend geval, het nummer van de verwerking die de stopgezette verwerking vervangt. Dit zorgt voor een historiek in het register
Dit kan nuttig zijn wanneer bijvoorbeeld de verwerkingsgrond zou wijzigen door bijvoorbeeld een wetswijziging.</t>
  </si>
  <si>
    <t>Beroepsaciviteiten</t>
  </si>
  <si>
    <t>Politieke relatie</t>
  </si>
  <si>
    <t>Verwerkingen met startdatum 24/5/2018 werden reeds voor het van toepassing worden van de AVG uitgevoerd</t>
  </si>
  <si>
    <t>verwerkingen die de gemeenten verrichten zoals verwerkingen in verband met bevolkingsregisters, identiteitskaarten,  registers van de burgerlijke stand, …</t>
  </si>
  <si>
    <t>categorie betrokkenen</t>
  </si>
  <si>
    <t>informatie niet opgenomen in aangiften</t>
  </si>
  <si>
    <t>categorie gegevens</t>
  </si>
  <si>
    <t>Categorie(ën) ontvangers</t>
  </si>
  <si>
    <t>procedure uitoefenen rechten</t>
  </si>
  <si>
    <t>7. hoe worden betrokkenen in kennis gesteld van de registratie van hun gegevens?</t>
  </si>
  <si>
    <t>11. algemene beschrijving van de veiligheidsmaatregelen
6. welke maatregelen zijn er genomen om de mededeling van gegevens aan derden te beveiligen? (indien doorgifte van gegevens)</t>
  </si>
  <si>
    <t>6. welke maatregelen zijn er genomen om de mededeling van gegevens aan derden te beveiligen? (let op enkel als er sprake is van de situatie art.49.2 AVG)</t>
  </si>
  <si>
    <t>5. Categorieën ontvangers en categorieën gegevens die kunnen worden verstrekt</t>
  </si>
  <si>
    <t>2. doel of geheel van samenhangende doeleinden waarvoor gegevens worden verwerkt</t>
  </si>
  <si>
    <t>12. gegevens die naar het buitenland worden gezonden</t>
  </si>
  <si>
    <t xml:space="preserve">vermeld de naam/beschrijving van het businessproces </t>
  </si>
  <si>
    <t>in voorkomend geval, vermeld de categori(ën) van gegevens die  uitgewisseld worden</t>
  </si>
  <si>
    <r>
      <t xml:space="preserve">in voorkomend geval, vermeld de derde landen/internationale organisaties bij doorgifte van persoonsgegevens
</t>
    </r>
    <r>
      <rPr>
        <sz val="8"/>
        <rFont val="Calibri"/>
        <family val="2"/>
        <scheme val="minor"/>
      </rPr>
      <t>definitie "derde land": alle landen buiten de Europese Unie  (EU) en de Europese Economische ruimte (EER)
definitie "internationale organisatie": een organisatie en de daaronder vallende internationaalpubliekrechtelijke organen of andere organen die zijn opgericht bij of op grond van een overeenkomst tussen twee of meer landen</t>
    </r>
  </si>
  <si>
    <t>vermeld op welke wijze deze verwerking wordt uitgevoerd 
welke technologie (bvb cloud based, block chain, …), applicatie of software wordt hiervoor gebruikt?</t>
  </si>
  <si>
    <t xml:space="preserve">verwijzing naar de documenten met de beschrijving van de "standaard maatregelen" en de specifiek voor de verwerking genomen technische en organisatorische  beveiligingsmaatregelen </t>
  </si>
  <si>
    <t>vermeld de bron van gegevens indien deze niet de betrokkene zelf is</t>
  </si>
  <si>
    <t>geef aan welk document deze procedure beschrijft 
geef aan welke, in voorkomend geval, de voor deze verwerking bijzondere maatregelen voor de uitoefening van de rechten van de betrokkenen zijn</t>
  </si>
  <si>
    <t xml:space="preserve">behoort tot personeel: </t>
  </si>
  <si>
    <t xml:space="preserve">Indicatieve lijst met typedoeleinden </t>
  </si>
  <si>
    <t xml:space="preserve">Indicatieve lijst met functionele gegevenscategorieën </t>
  </si>
  <si>
    <t xml:space="preserve">Evaluatie of beoordeling van mensen waaronder profilering en het maken van prognoses </t>
  </si>
  <si>
    <t xml:space="preserve">Geautomatiseerde beslissingen met rechtsgevolgen of vergelijkbare wezenlijke gevolgen </t>
  </si>
  <si>
    <t xml:space="preserve">Stelselmatige monitoring (betrokkene volgen, monitoren en controleren) (klank-, beeld- of video-opname) </t>
  </si>
  <si>
    <t xml:space="preserve">Grootschalige gegevensverwerkingen of verwerkingen die gevolgen hebben voor een groot aantal stakeholders </t>
  </si>
  <si>
    <t xml:space="preserve">Combinatie of koppeling van gegevensverzamelingen die betrokkenen niet redelijkerwijs kunnen verwachten </t>
  </si>
  <si>
    <t xml:space="preserve">Gegevensverwerking die tot gevolg heeft dat betrokkenen een recht niet kunnen uitoefenen, dat zij geen gebruik kunnen maken van een dienst of geen contract kunnen afsluiten </t>
  </si>
  <si>
    <r>
      <t xml:space="preserve">Gebruik van nieuwe technologieën of toepassing van technische en organisatorische middelen </t>
    </r>
    <r>
      <rPr>
        <sz val="11"/>
        <color rgb="FF00B050"/>
        <rFont val="Calibri"/>
        <family val="2"/>
        <scheme val="minor"/>
      </rPr>
      <t/>
    </r>
  </si>
  <si>
    <t xml:space="preserve">stelselmatige en grootschalige monitoring van openbaar toegankelijke ruimten </t>
  </si>
  <si>
    <t xml:space="preserve">genetische gegevens met het oog op de unieke identificatie van een persoon </t>
  </si>
  <si>
    <t xml:space="preserve">biometrische gegevens met het oog op de unieke identificatie van een persoon </t>
  </si>
  <si>
    <t xml:space="preserve">gegevens over gezondheid </t>
  </si>
  <si>
    <t xml:space="preserve">gegevens waaruit ras of etnische afkomst blijkt  </t>
  </si>
  <si>
    <t>gegevens waaruit politieke opvattingen blijken</t>
  </si>
  <si>
    <t xml:space="preserve">gegevens waaruit religieuze of levensbeschouwelijke overtuigingen blijken </t>
  </si>
  <si>
    <t xml:space="preserve">gegevens waaruit het lidmaatschap van een vakbond blijkt </t>
  </si>
  <si>
    <t xml:space="preserve">gegevens met betrekking tot iemands seksueel gedrag of seksuele gerichtheid </t>
  </si>
  <si>
    <r>
      <t xml:space="preserve">door het beroepsgeheim beschermde persoonsgegevens </t>
    </r>
    <r>
      <rPr>
        <b/>
        <i/>
        <sz val="11"/>
        <color rgb="FF00B050"/>
        <rFont val="Calibri"/>
        <family val="2"/>
        <scheme val="minor"/>
      </rPr>
      <t/>
    </r>
  </si>
  <si>
    <t>verwerking van persoonsgegevens betreffende strafrechtelijke veroordelingen en strafbare feiten artikel 10 AVG</t>
  </si>
  <si>
    <t xml:space="preserve">Gegevens die over het algemeen beschouwd kunnen worden als een verhoging van het mogelijke risico met betrekking tot de rechten en vrijheden van personen </t>
  </si>
  <si>
    <t xml:space="preserve">electronic communication data </t>
  </si>
  <si>
    <t>location data</t>
  </si>
  <si>
    <t>financial data</t>
  </si>
  <si>
    <r>
      <t xml:space="preserve">Informatie die door een natuurlijke persoon wordt verwerkt in de context van puur persoonlijke of huishoudelijke activiteiten waarvan de openbaarmaking of de verwerking voor enig andere doeleinden dan huishoudelijke activiteiten als heel intrusief kan worden beschouwd </t>
    </r>
    <r>
      <rPr>
        <b/>
        <i/>
        <sz val="11"/>
        <color rgb="FF00B050"/>
        <rFont val="Calibri"/>
        <family val="2"/>
        <scheme val="minor"/>
      </rPr>
      <t/>
    </r>
  </si>
  <si>
    <t xml:space="preserve">indicatieve lijst categorie(ën) ontvangers </t>
  </si>
  <si>
    <t>AVG-gegevenscategorie</t>
  </si>
  <si>
    <t>authentieke bron</t>
  </si>
  <si>
    <t>nr. gegevensverwerkingscontract</t>
  </si>
  <si>
    <t>Deze lijsten zijn indicatief, zowel qua detailniveau als exhaustiviteit. Het is de verantwoordelijkheid van de verwerkingsverantwoordelijke om, waar nodig, meer gedetailleerde informatie over de verwerking te geven.</t>
  </si>
  <si>
    <t>Kolomtitel template</t>
  </si>
  <si>
    <t>geef aan of de betrokkenen tot een kwetsbare categorie behoren
ja --&gt; indien het betrokkenen betreft die zich in een  situatie bevinden waarin een onevenwicht in de relatie tussen de positie van een betrokkene en een verwerkingsverantwoordelijke is, zoals bijvoorbeeld kinderen, werknemers, patiënten, ... 
nee --&gt;  indien het niet om een categorie betrokkenen zoals hierboven vermeld</t>
  </si>
  <si>
    <t>Het beheer van de individuele rekeningen en spaarrekeningen — waaraan al dan niet een krediet is verbonden — van de klanten van een financiële instelling. Deze activiteiten omvatten de betalingstransacties met betrekking tot de rekening.</t>
  </si>
  <si>
    <t>aard van de lening, geleend bedrag, resterend te betalen saldo, aanvangsdatum, duur, rentevoet, overzicht van de betaling, bijzonderheden betreffende de waarborgen.</t>
  </si>
  <si>
    <t xml:space="preserve">Register van de verwerkingsactiviteit </t>
  </si>
  <si>
    <t xml:space="preserve">Verantwoordelijke voor de gegevensverwerking: </t>
  </si>
  <si>
    <t xml:space="preserve">afkorting: </t>
  </si>
  <si>
    <t xml:space="preserve">Alias: </t>
  </si>
  <si>
    <t xml:space="preserve">Franstalige benaming: </t>
  </si>
  <si>
    <t xml:space="preserve">adres: </t>
  </si>
  <si>
    <t xml:space="preserve">statuut: </t>
  </si>
  <si>
    <t xml:space="preserve">algemeen telefoonnummer: </t>
  </si>
  <si>
    <t xml:space="preserve">algemeen e-mailadres: </t>
  </si>
  <si>
    <t xml:space="preserve">website: </t>
  </si>
  <si>
    <t xml:space="preserve">Functionaris voor de gegevensbescherming: </t>
  </si>
  <si>
    <t>Rubriek in aangifte</t>
  </si>
  <si>
    <t>9. bijzondere maatregelen voor de uitoefening van de rechten</t>
  </si>
  <si>
    <r>
      <t xml:space="preserve">identificatie van het businessproces
</t>
    </r>
    <r>
      <rPr>
        <i/>
        <sz val="8"/>
        <color theme="0"/>
        <rFont val="Calibri"/>
        <family val="2"/>
        <scheme val="minor"/>
      </rPr>
      <t xml:space="preserve">naam, eigenaar proces
(in de kolom hieronder wordt ifv de leesbaarheid van de elektronische versie van het register, de naam van de </t>
    </r>
    <r>
      <rPr>
        <i/>
        <u/>
        <sz val="8"/>
        <color theme="0"/>
        <rFont val="Calibri"/>
        <family val="2"/>
        <scheme val="minor"/>
      </rPr>
      <t>verwerking</t>
    </r>
    <r>
      <rPr>
        <i/>
        <sz val="8"/>
        <color theme="0"/>
        <rFont val="Calibri"/>
        <family val="2"/>
        <scheme val="minor"/>
      </rPr>
      <t xml:space="preserve"> hernomen)</t>
    </r>
  </si>
  <si>
    <r>
      <t xml:space="preserve">identificatie en informatie over de verwerking
</t>
    </r>
    <r>
      <rPr>
        <i/>
        <sz val="8"/>
        <color theme="0"/>
        <rFont val="Calibri"/>
        <family val="2"/>
        <scheme val="minor"/>
      </rPr>
      <t>nummer</t>
    </r>
    <r>
      <rPr>
        <sz val="8"/>
        <color theme="0"/>
        <rFont val="Calibri"/>
        <family val="2"/>
        <scheme val="minor"/>
      </rPr>
      <t xml:space="preserve">, </t>
    </r>
    <r>
      <rPr>
        <i/>
        <sz val="8"/>
        <color theme="0"/>
        <rFont val="Calibri"/>
        <family val="2"/>
        <scheme val="minor"/>
      </rPr>
      <t>functionele</t>
    </r>
    <r>
      <rPr>
        <sz val="8"/>
        <color theme="0"/>
        <rFont val="Calibri"/>
        <family val="2"/>
        <scheme val="minor"/>
      </rPr>
      <t xml:space="preserve"> </t>
    </r>
    <r>
      <rPr>
        <i/>
        <sz val="8"/>
        <color theme="0"/>
        <rFont val="Calibri"/>
        <family val="2"/>
        <scheme val="minor"/>
      </rPr>
      <t>omschrijving</t>
    </r>
    <r>
      <rPr>
        <sz val="8"/>
        <color theme="0"/>
        <rFont val="Calibri"/>
        <family val="2"/>
        <scheme val="minor"/>
      </rPr>
      <t xml:space="preserve">, </t>
    </r>
    <r>
      <rPr>
        <i/>
        <sz val="8"/>
        <color theme="0"/>
        <rFont val="Calibri"/>
        <family val="2"/>
        <scheme val="minor"/>
      </rPr>
      <t>finaliteit, verwerkingsgrond,  type verwerking en functionele beschrijving</t>
    </r>
  </si>
  <si>
    <r>
      <t xml:space="preserve">details over de gegevens die verwerkt worden en de betrokkenen van wie gegevens verwerkt worden
 </t>
    </r>
    <r>
      <rPr>
        <i/>
        <sz val="8"/>
        <color theme="0"/>
        <rFont val="Calibri"/>
        <family val="2"/>
        <scheme val="minor"/>
      </rPr>
      <t>functionele categorie, gevoelige categorie gegevensverwerking, categorie betrokken,  classificatieniveau,  bewaartermijn, authentieke bron</t>
    </r>
  </si>
  <si>
    <r>
      <t xml:space="preserve">identificatie van de verwerker (extern aan organisatie) die betrokken is bij de verwerking
</t>
    </r>
    <r>
      <rPr>
        <i/>
        <sz val="8"/>
        <color theme="0"/>
        <rFont val="Calibri"/>
        <family val="2"/>
        <scheme val="minor"/>
      </rPr>
      <t>naam, nr gegevensverwerkingscontract</t>
    </r>
  </si>
  <si>
    <r>
      <t>informatie over eventuele gegevensuitwisseling met derde partijen
categorie(ën) gegevens,</t>
    </r>
    <r>
      <rPr>
        <i/>
        <sz val="8"/>
        <color theme="0"/>
        <rFont val="Calibri"/>
        <family val="2"/>
        <scheme val="minor"/>
      </rPr>
      <t>categorie(ën) ontvangers, derde land/internationale organisatie, documenten passende waarborgen</t>
    </r>
    <r>
      <rPr>
        <sz val="8"/>
        <color theme="0"/>
        <rFont val="Calibri"/>
        <family val="2"/>
        <scheme val="minor"/>
      </rPr>
      <t xml:space="preserve">
</t>
    </r>
  </si>
  <si>
    <r>
      <t xml:space="preserve">informatie over het risico  en de beveiligingsmaatregelen van de gegevensverwerking
</t>
    </r>
    <r>
      <rPr>
        <i/>
        <sz val="9"/>
        <color theme="0"/>
        <rFont val="Calibri"/>
        <family val="2"/>
        <scheme val="minor"/>
      </rPr>
      <t>risico, beschrijving beveiligingsmaatregelen, documentatie beveiligingsmaatregelen, GEB (DPIA)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</si>
</sst>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27" x14ac:knownFonts="1">
    <font>
      <sz val="11"/>
      <color theme="1"/>
      <name val="Calibri"/>
      <family val="2"/>
      <scheme val="minor"/>
    </font>
    <font>
      <b/>
      <sz val="11"/>
      <color theme="1"/>
      <name val="Calibri"/>
      <family val="2"/>
      <scheme val="minor"/>
    </font>
    <font>
      <b/>
      <sz val="11"/>
      <color rgb="FFFF0000"/>
      <name val="Calibri"/>
      <family val="2"/>
      <scheme val="minor"/>
    </font>
    <font>
      <b/>
      <sz val="11"/>
      <name val="Calibri"/>
      <family val="2"/>
      <scheme val="minor"/>
    </font>
    <font>
      <sz val="8"/>
      <color theme="1"/>
      <name val="Calibri"/>
      <family val="2"/>
      <scheme val="minor"/>
    </font>
    <font>
      <b/>
      <sz val="14"/>
      <color theme="1"/>
      <name val="Calibri"/>
      <family val="2"/>
      <scheme val="minor"/>
    </font>
    <font>
      <u/>
      <sz val="11"/>
      <color theme="10"/>
      <name val="Calibri"/>
      <family val="2"/>
      <scheme val="minor"/>
    </font>
    <font>
      <b/>
      <sz val="16"/>
      <color theme="1"/>
      <name val="Calibri"/>
      <family val="2"/>
      <scheme val="minor"/>
    </font>
    <font>
      <i/>
      <sz val="8"/>
      <color theme="1"/>
      <name val="Calibri"/>
      <family val="2"/>
      <scheme val="minor"/>
    </font>
    <font>
      <b/>
      <i/>
      <sz val="11"/>
      <color theme="1"/>
      <name val="Calibri"/>
      <family val="2"/>
      <scheme val="minor"/>
    </font>
    <font>
      <b/>
      <sz val="8"/>
      <color rgb="FFFF0000"/>
      <name val="Calibri"/>
      <family val="2"/>
      <scheme val="minor"/>
    </font>
    <font>
      <sz val="8"/>
      <color rgb="FFFF0000"/>
      <name val="Calibri"/>
      <family val="2"/>
      <scheme val="minor"/>
    </font>
    <font>
      <sz val="10"/>
      <color theme="1"/>
      <name val="Calibri"/>
      <family val="2"/>
      <scheme val="minor"/>
    </font>
    <font>
      <sz val="8"/>
      <name val="Calibri"/>
      <family val="2"/>
      <scheme val="minor"/>
    </font>
    <font>
      <sz val="11"/>
      <color rgb="FFFF0000"/>
      <name val="Calibri"/>
      <family val="2"/>
      <scheme val="minor"/>
    </font>
    <font>
      <b/>
      <i/>
      <sz val="11"/>
      <color rgb="FF00B050"/>
      <name val="Calibri"/>
      <family val="2"/>
      <scheme val="minor"/>
    </font>
    <font>
      <sz val="11"/>
      <color rgb="FF00B050"/>
      <name val="Calibri"/>
      <family val="2"/>
      <scheme val="minor"/>
    </font>
    <font>
      <sz val="11"/>
      <name val="Calibri"/>
      <family val="2"/>
      <scheme val="minor"/>
    </font>
    <font>
      <b/>
      <i/>
      <sz val="11"/>
      <name val="Calibri"/>
      <family val="2"/>
      <scheme val="minor"/>
    </font>
    <font>
      <b/>
      <sz val="9"/>
      <color theme="1"/>
      <name val="Calibri"/>
      <family val="2"/>
      <scheme val="minor"/>
    </font>
    <font>
      <b/>
      <sz val="11"/>
      <color theme="0"/>
      <name val="Calibri"/>
      <family val="2"/>
      <scheme val="minor"/>
    </font>
    <font>
      <b/>
      <sz val="11"/>
      <color theme="0"/>
      <name val="Calibri"/>
      <family val="2"/>
    </font>
    <font>
      <sz val="8"/>
      <color theme="0"/>
      <name val="Calibri"/>
      <family val="2"/>
      <scheme val="minor"/>
    </font>
    <font>
      <i/>
      <sz val="8"/>
      <color theme="0"/>
      <name val="Calibri"/>
      <family val="2"/>
      <scheme val="minor"/>
    </font>
    <font>
      <i/>
      <u/>
      <sz val="8"/>
      <color theme="0"/>
      <name val="Calibri"/>
      <family val="2"/>
      <scheme val="minor"/>
    </font>
    <font>
      <sz val="9"/>
      <color theme="0"/>
      <name val="Calibri"/>
      <family val="2"/>
      <scheme val="minor"/>
    </font>
    <font>
      <i/>
      <sz val="9"/>
      <color theme="0"/>
      <name val="Calibri"/>
      <family val="2"/>
      <scheme val="minor"/>
    </font>
  </fonts>
  <fills count="25">
    <fill>
      <patternFill patternType="none"/>
    </fill>
    <fill>
      <patternFill patternType="gray125"/>
    </fill>
    <fill>
      <patternFill patternType="solid">
        <fgColor rgb="FF92D050"/>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2" tint="-9.9978637043366805E-2"/>
        <bgColor indexed="64"/>
      </patternFill>
    </fill>
    <fill>
      <patternFill patternType="solid">
        <fgColor rgb="FFFCFFD5"/>
        <bgColor indexed="64"/>
      </patternFill>
    </fill>
    <fill>
      <patternFill patternType="solid">
        <fgColor theme="4"/>
        <bgColor indexed="64"/>
      </patternFill>
    </fill>
    <fill>
      <patternFill patternType="solid">
        <fgColor theme="5" tint="0.79998168889431442"/>
        <bgColor indexed="64"/>
      </patternFill>
    </fill>
    <fill>
      <patternFill patternType="solid">
        <fgColor theme="7" tint="0.39997558519241921"/>
        <bgColor indexed="64"/>
      </patternFill>
    </fill>
    <fill>
      <patternFill patternType="solid">
        <fgColor rgb="FF352C61"/>
        <bgColor rgb="FFD9E1F2"/>
      </patternFill>
    </fill>
    <fill>
      <patternFill patternType="solid">
        <fgColor rgb="FF352C61"/>
        <bgColor indexed="64"/>
      </patternFill>
    </fill>
    <fill>
      <patternFill patternType="solid">
        <fgColor rgb="FF4E4387"/>
        <bgColor indexed="64"/>
      </patternFill>
    </fill>
    <fill>
      <patternFill patternType="solid">
        <fgColor rgb="FF776ABB"/>
        <bgColor rgb="FFFCFFD5"/>
      </patternFill>
    </fill>
    <fill>
      <patternFill patternType="solid">
        <fgColor rgb="FF776ABB"/>
        <bgColor indexed="64"/>
      </patternFill>
    </fill>
    <fill>
      <patternFill patternType="solid">
        <fgColor rgb="FF6D7C2D"/>
        <bgColor rgb="FFD0CECE"/>
      </patternFill>
    </fill>
    <fill>
      <patternFill patternType="solid">
        <fgColor rgb="FF6D7C2D"/>
        <bgColor indexed="64"/>
      </patternFill>
    </fill>
    <fill>
      <patternFill patternType="solid">
        <fgColor rgb="FF829239"/>
        <bgColor rgb="FF5B9BD5"/>
      </patternFill>
    </fill>
    <fill>
      <patternFill patternType="solid">
        <fgColor rgb="FF829239"/>
        <bgColor indexed="64"/>
      </patternFill>
    </fill>
    <fill>
      <patternFill patternType="solid">
        <fgColor rgb="FFAFC437"/>
        <bgColor rgb="FFFFD966"/>
      </patternFill>
    </fill>
    <fill>
      <patternFill patternType="solid">
        <fgColor rgb="FFAFC437"/>
        <bgColor indexed="64"/>
      </patternFill>
    </fill>
    <fill>
      <patternFill patternType="solid">
        <fgColor rgb="FF74737A"/>
        <bgColor rgb="FFFFF2CC"/>
      </patternFill>
    </fill>
    <fill>
      <patternFill patternType="solid">
        <fgColor rgb="FF74737A"/>
        <bgColor indexed="64"/>
      </patternFill>
    </fill>
    <fill>
      <patternFill patternType="solid">
        <fgColor theme="2" tint="-0.249977111117893"/>
        <bgColor indexed="64"/>
      </patternFill>
    </fill>
  </fills>
  <borders count="7">
    <border>
      <left/>
      <right/>
      <top/>
      <bottom/>
      <diagonal/>
    </border>
    <border>
      <left/>
      <right style="hair">
        <color auto="1"/>
      </right>
      <top/>
      <bottom style="hair">
        <color auto="1"/>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style="hair">
        <color auto="1"/>
      </left>
      <right style="hair">
        <color auto="1"/>
      </right>
      <top style="hair">
        <color auto="1"/>
      </top>
      <bottom/>
      <diagonal/>
    </border>
    <border>
      <left style="hair">
        <color auto="1"/>
      </left>
      <right/>
      <top style="hair">
        <color auto="1"/>
      </top>
      <bottom/>
      <diagonal/>
    </border>
    <border>
      <left style="medium">
        <color indexed="64"/>
      </left>
      <right style="thin">
        <color indexed="64"/>
      </right>
      <top style="thin">
        <color indexed="64"/>
      </top>
      <bottom style="thin">
        <color indexed="64"/>
      </bottom>
      <diagonal/>
    </border>
  </borders>
  <cellStyleXfs count="2">
    <xf numFmtId="0" fontId="0" fillId="0" borderId="0"/>
    <xf numFmtId="0" fontId="6" fillId="0" borderId="0" applyNumberFormat="0" applyFill="0" applyBorder="0" applyAlignment="0" applyProtection="0"/>
  </cellStyleXfs>
  <cellXfs count="71">
    <xf numFmtId="0" fontId="0" fillId="0" borderId="0" xfId="0"/>
    <xf numFmtId="0" fontId="1" fillId="0" borderId="0" xfId="0" applyFont="1"/>
    <xf numFmtId="0" fontId="1" fillId="4" borderId="0" xfId="0" applyFont="1" applyFill="1"/>
    <xf numFmtId="0" fontId="1" fillId="3" borderId="0" xfId="0" applyFont="1" applyFill="1"/>
    <xf numFmtId="0" fontId="2" fillId="3" borderId="0" xfId="0" applyFont="1" applyFill="1"/>
    <xf numFmtId="0" fontId="1" fillId="7" borderId="0" xfId="0" applyFont="1" applyFill="1"/>
    <xf numFmtId="0" fontId="2" fillId="7" borderId="0" xfId="0" applyFont="1" applyFill="1"/>
    <xf numFmtId="0" fontId="1" fillId="6" borderId="0" xfId="0" applyFont="1" applyFill="1"/>
    <xf numFmtId="0" fontId="1" fillId="8" borderId="0" xfId="0" applyFont="1" applyFill="1"/>
    <xf numFmtId="0" fontId="2" fillId="8" borderId="0" xfId="0" applyFont="1" applyFill="1"/>
    <xf numFmtId="0" fontId="1" fillId="5" borderId="0" xfId="0" applyFont="1" applyFill="1"/>
    <xf numFmtId="0" fontId="2" fillId="5" borderId="0" xfId="0" applyFont="1" applyFill="1"/>
    <xf numFmtId="0" fontId="1" fillId="2" borderId="0" xfId="0" applyFont="1" applyFill="1"/>
    <xf numFmtId="0" fontId="1" fillId="9" borderId="0" xfId="0" applyFont="1" applyFill="1"/>
    <xf numFmtId="0" fontId="0" fillId="0" borderId="0" xfId="0" applyAlignment="1">
      <alignment wrapText="1"/>
    </xf>
    <xf numFmtId="0" fontId="4" fillId="0" borderId="0" xfId="0" applyFont="1" applyAlignment="1">
      <alignment vertical="top" wrapText="1"/>
    </xf>
    <xf numFmtId="0" fontId="0" fillId="0" borderId="0" xfId="0" applyAlignment="1">
      <alignment vertical="top"/>
    </xf>
    <xf numFmtId="0" fontId="5" fillId="0" borderId="0" xfId="0" applyFont="1"/>
    <xf numFmtId="0" fontId="6" fillId="0" borderId="0" xfId="1"/>
    <xf numFmtId="0" fontId="7" fillId="0" borderId="0" xfId="0" applyFont="1"/>
    <xf numFmtId="0" fontId="3" fillId="10" borderId="0" xfId="0" applyFont="1" applyFill="1"/>
    <xf numFmtId="0" fontId="1" fillId="0" borderId="0" xfId="0" applyFont="1" applyAlignment="1"/>
    <xf numFmtId="0" fontId="12" fillId="0" borderId="0" xfId="0" applyFont="1" applyAlignment="1">
      <alignment vertical="top" wrapText="1"/>
    </xf>
    <xf numFmtId="0" fontId="12" fillId="0" borderId="1" xfId="0" applyFont="1" applyBorder="1" applyAlignment="1">
      <alignment vertical="top" wrapText="1"/>
    </xf>
    <xf numFmtId="0" fontId="4" fillId="0" borderId="0" xfId="0" applyFont="1" applyFill="1" applyAlignment="1">
      <alignment horizontal="left"/>
    </xf>
    <xf numFmtId="0" fontId="12" fillId="0" borderId="2" xfId="0" applyFont="1" applyBorder="1"/>
    <xf numFmtId="0" fontId="12" fillId="0" borderId="3" xfId="0" applyFont="1" applyBorder="1"/>
    <xf numFmtId="0" fontId="12" fillId="0" borderId="4" xfId="0" applyFont="1" applyBorder="1"/>
    <xf numFmtId="0" fontId="12" fillId="0" borderId="5" xfId="0" applyFont="1" applyBorder="1"/>
    <xf numFmtId="0" fontId="0" fillId="0" borderId="0" xfId="0" applyFill="1"/>
    <xf numFmtId="0" fontId="0" fillId="0" borderId="0" xfId="0" applyAlignment="1">
      <alignment vertical="top" wrapText="1"/>
    </xf>
    <xf numFmtId="0" fontId="1" fillId="0" borderId="0" xfId="0" applyFont="1" applyAlignment="1">
      <alignment vertical="top" wrapText="1"/>
    </xf>
    <xf numFmtId="0" fontId="5" fillId="0" borderId="0" xfId="0" applyFont="1" applyAlignment="1">
      <alignment vertical="top" wrapText="1"/>
    </xf>
    <xf numFmtId="0" fontId="9" fillId="0" borderId="0" xfId="0" applyFont="1" applyAlignment="1">
      <alignment vertical="top" wrapText="1"/>
    </xf>
    <xf numFmtId="0" fontId="14" fillId="0" borderId="0" xfId="0" applyFont="1"/>
    <xf numFmtId="0" fontId="0" fillId="0" borderId="0" xfId="0" applyFont="1" applyAlignment="1">
      <alignment vertical="center" wrapText="1"/>
    </xf>
    <xf numFmtId="0" fontId="0" fillId="0" borderId="0" xfId="0" applyFill="1" applyBorder="1" applyAlignment="1">
      <alignment vertical="top" wrapText="1"/>
    </xf>
    <xf numFmtId="0" fontId="0" fillId="0" borderId="0" xfId="0" applyFill="1" applyAlignment="1">
      <alignment vertical="top"/>
    </xf>
    <xf numFmtId="0" fontId="3" fillId="8" borderId="0" xfId="0" applyFont="1" applyFill="1"/>
    <xf numFmtId="0" fontId="3" fillId="4" borderId="0" xfId="0" applyFont="1" applyFill="1" applyAlignment="1">
      <alignment wrapText="1"/>
    </xf>
    <xf numFmtId="0" fontId="5" fillId="0" borderId="0" xfId="0" applyFont="1" applyFill="1"/>
    <xf numFmtId="0" fontId="17" fillId="0" borderId="0" xfId="0" applyFont="1" applyAlignment="1">
      <alignment vertical="top" wrapText="1"/>
    </xf>
    <xf numFmtId="0" fontId="17" fillId="0" borderId="0" xfId="0" applyFont="1" applyAlignment="1">
      <alignment wrapText="1"/>
    </xf>
    <xf numFmtId="0" fontId="17" fillId="0" borderId="0" xfId="0" applyFont="1"/>
    <xf numFmtId="0" fontId="17" fillId="0" borderId="0" xfId="0" applyFont="1" applyFill="1" applyAlignment="1">
      <alignment vertical="top" wrapText="1"/>
    </xf>
    <xf numFmtId="0" fontId="18" fillId="0" borderId="0" xfId="0" applyFont="1" applyAlignment="1">
      <alignment vertical="top" wrapText="1"/>
    </xf>
    <xf numFmtId="0" fontId="19" fillId="0" borderId="0" xfId="0" applyFont="1" applyAlignment="1">
      <alignment wrapText="1"/>
    </xf>
    <xf numFmtId="0" fontId="19" fillId="0" borderId="0" xfId="0" applyFont="1" applyFill="1" applyAlignment="1">
      <alignment wrapText="1"/>
    </xf>
    <xf numFmtId="0" fontId="19" fillId="0" borderId="0" xfId="0" applyFont="1" applyAlignment="1">
      <alignment vertical="center" wrapText="1"/>
    </xf>
    <xf numFmtId="0" fontId="18" fillId="0" borderId="0" xfId="0" applyFont="1" applyAlignment="1">
      <alignment horizontal="left" vertical="top" wrapText="1"/>
    </xf>
    <xf numFmtId="0" fontId="9" fillId="0" borderId="0" xfId="0" applyFont="1" applyAlignment="1">
      <alignment vertical="top" wrapText="1"/>
    </xf>
    <xf numFmtId="0" fontId="5" fillId="0" borderId="0" xfId="0" applyFont="1" applyAlignment="1">
      <alignment vertical="top" wrapText="1"/>
    </xf>
    <xf numFmtId="0" fontId="9" fillId="0" borderId="0" xfId="0" applyFont="1" applyAlignment="1">
      <alignment horizontal="left" vertical="top" wrapText="1"/>
    </xf>
    <xf numFmtId="0" fontId="21" fillId="11" borderId="0" xfId="0" applyFont="1" applyFill="1"/>
    <xf numFmtId="0" fontId="22" fillId="12" borderId="0" xfId="0" applyFont="1" applyFill="1" applyAlignment="1">
      <alignment vertical="top" wrapText="1"/>
    </xf>
    <xf numFmtId="0" fontId="20" fillId="13" borderId="6" xfId="0" applyFont="1" applyFill="1" applyBorder="1" applyAlignment="1">
      <alignment horizontal="left" vertical="center"/>
    </xf>
    <xf numFmtId="0" fontId="22" fillId="13" borderId="0" xfId="0" applyFont="1" applyFill="1" applyAlignment="1">
      <alignment vertical="top" wrapText="1"/>
    </xf>
    <xf numFmtId="0" fontId="21" fillId="14" borderId="0" xfId="0" applyFont="1" applyFill="1"/>
    <xf numFmtId="0" fontId="22" fillId="15" borderId="0" xfId="0" applyFont="1" applyFill="1" applyAlignment="1">
      <alignment vertical="top" wrapText="1"/>
    </xf>
    <xf numFmtId="0" fontId="21" fillId="16" borderId="0" xfId="0" applyFont="1" applyFill="1"/>
    <xf numFmtId="0" fontId="22" fillId="17" borderId="0" xfId="0" applyFont="1" applyFill="1" applyAlignment="1">
      <alignment vertical="top" wrapText="1"/>
    </xf>
    <xf numFmtId="0" fontId="21" fillId="18" borderId="0" xfId="0" applyFont="1" applyFill="1"/>
    <xf numFmtId="0" fontId="22" fillId="19" borderId="0" xfId="0" applyFont="1" applyFill="1" applyAlignment="1">
      <alignment vertical="top" wrapText="1"/>
    </xf>
    <xf numFmtId="0" fontId="21" fillId="20" borderId="0" xfId="0" applyFont="1" applyFill="1"/>
    <xf numFmtId="0" fontId="22" fillId="21" borderId="0" xfId="0" applyFont="1" applyFill="1" applyAlignment="1">
      <alignment vertical="top" wrapText="1"/>
    </xf>
    <xf numFmtId="0" fontId="21" fillId="22" borderId="0" xfId="0" applyFont="1" applyFill="1"/>
    <xf numFmtId="0" fontId="25" fillId="23" borderId="0" xfId="0" applyFont="1" applyFill="1" applyAlignment="1">
      <alignment vertical="top" wrapText="1"/>
    </xf>
    <xf numFmtId="0" fontId="20" fillId="24" borderId="0" xfId="0" applyFont="1" applyFill="1"/>
    <xf numFmtId="0" fontId="22" fillId="24" borderId="0" xfId="0" applyFont="1" applyFill="1" applyAlignment="1">
      <alignment vertical="top" wrapText="1"/>
    </xf>
    <xf numFmtId="0" fontId="20" fillId="12" borderId="0" xfId="0" applyFont="1" applyFill="1"/>
    <xf numFmtId="0" fontId="20" fillId="15" borderId="0" xfId="0" applyFont="1" applyFill="1"/>
  </cellXfs>
  <cellStyles count="2">
    <cellStyle name="Hyperlink" xfId="1" builtinId="8"/>
    <cellStyle name="Normal" xfId="0" builtinId="0"/>
  </cellStyles>
  <dxfs count="0"/>
  <tableStyles count="1" defaultTableStyle="TableStyleMedium2" defaultPivotStyle="PivotStyleLight16">
    <tableStyle name="Table Style 1" pivot="0" count="0" xr9:uid="{00000000-0011-0000-FFFF-FFFF00000000}"/>
  </tableStyles>
  <colors>
    <mruColors>
      <color rgb="FF776ABB"/>
      <color rgb="FF352C61"/>
      <color rgb="FF74737A"/>
      <color rgb="FFAFC437"/>
      <color rgb="FF829239"/>
      <color rgb="FF6D7C2D"/>
      <color rgb="FF4E4387"/>
      <color rgb="FFFCFFD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17"/>
  <sheetViews>
    <sheetView workbookViewId="0"/>
  </sheetViews>
  <sheetFormatPr defaultRowHeight="14.5" x14ac:dyDescent="0.35"/>
  <cols>
    <col min="1" max="1" width="97.1796875" bestFit="1" customWidth="1"/>
    <col min="2" max="2" width="55.26953125" bestFit="1" customWidth="1"/>
  </cols>
  <sheetData>
    <row r="1" spans="1:2" x14ac:dyDescent="0.35">
      <c r="A1" s="1" t="s">
        <v>502</v>
      </c>
    </row>
    <row r="2" spans="1:2" x14ac:dyDescent="0.35">
      <c r="A2" t="s">
        <v>503</v>
      </c>
    </row>
    <row r="3" spans="1:2" x14ac:dyDescent="0.35">
      <c r="A3" t="s">
        <v>504</v>
      </c>
    </row>
    <row r="4" spans="1:2" x14ac:dyDescent="0.35">
      <c r="A4" t="s">
        <v>505</v>
      </c>
    </row>
    <row r="5" spans="1:2" x14ac:dyDescent="0.35">
      <c r="A5" t="s">
        <v>506</v>
      </c>
    </row>
    <row r="6" spans="1:2" x14ac:dyDescent="0.35">
      <c r="A6" t="s">
        <v>507</v>
      </c>
    </row>
    <row r="7" spans="1:2" x14ac:dyDescent="0.35">
      <c r="A7" t="s">
        <v>80</v>
      </c>
    </row>
    <row r="8" spans="1:2" x14ac:dyDescent="0.35">
      <c r="A8" t="s">
        <v>508</v>
      </c>
    </row>
    <row r="9" spans="1:2" x14ac:dyDescent="0.35">
      <c r="A9" t="s">
        <v>509</v>
      </c>
      <c r="B9" s="18"/>
    </row>
    <row r="10" spans="1:2" x14ac:dyDescent="0.35">
      <c r="A10" t="s">
        <v>510</v>
      </c>
      <c r="B10" s="18"/>
    </row>
    <row r="11" spans="1:2" x14ac:dyDescent="0.35">
      <c r="B11" s="18"/>
    </row>
    <row r="12" spans="1:2" x14ac:dyDescent="0.35">
      <c r="A12" s="1" t="s">
        <v>511</v>
      </c>
    </row>
    <row r="13" spans="1:2" x14ac:dyDescent="0.35">
      <c r="A13" t="s">
        <v>89</v>
      </c>
    </row>
    <row r="14" spans="1:2" x14ac:dyDescent="0.35">
      <c r="A14" t="s">
        <v>88</v>
      </c>
    </row>
    <row r="15" spans="1:2" x14ac:dyDescent="0.35">
      <c r="A15" t="s">
        <v>87</v>
      </c>
    </row>
    <row r="16" spans="1:2" x14ac:dyDescent="0.35">
      <c r="A16" t="s">
        <v>86</v>
      </c>
    </row>
    <row r="17" spans="1:1" x14ac:dyDescent="0.35">
      <c r="A17" t="s">
        <v>466</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AQ98"/>
  <sheetViews>
    <sheetView tabSelected="1" zoomScale="85" zoomScaleNormal="85" workbookViewId="0">
      <pane xSplit="1" ySplit="20" topLeftCell="D21" activePane="bottomRight" state="frozen"/>
      <selection pane="topRight" activeCell="B1" sqref="B1"/>
      <selection pane="bottomLeft" activeCell="A20" sqref="A20"/>
      <selection pane="bottomRight" activeCell="AQ19" sqref="AQ19:AQ20"/>
    </sheetView>
  </sheetViews>
  <sheetFormatPr defaultRowHeight="14.5" outlineLevelRow="1" outlineLevelCol="1" x14ac:dyDescent="0.35"/>
  <cols>
    <col min="1" max="1" width="35.6328125" customWidth="1" collapsed="1"/>
    <col min="2" max="3" width="35.6328125" hidden="1" customWidth="1" outlineLevel="1"/>
    <col min="4" max="4" width="35.6328125" customWidth="1" collapsed="1"/>
    <col min="5" max="9" width="35.6328125" hidden="1" customWidth="1" outlineLevel="1"/>
    <col min="10" max="10" width="35.6328125" customWidth="1" collapsed="1"/>
    <col min="11" max="11" width="35.6328125" hidden="1" customWidth="1" outlineLevel="1"/>
    <col min="12" max="12" width="37.1796875" hidden="1" customWidth="1" outlineLevel="1"/>
    <col min="13" max="18" width="35.6328125" hidden="1" customWidth="1" outlineLevel="1"/>
    <col min="19" max="19" width="35.6328125" customWidth="1" collapsed="1"/>
    <col min="20" max="21" width="35.6328125" hidden="1" customWidth="1" outlineLevel="1"/>
    <col min="22" max="22" width="35.6328125" customWidth="1" collapsed="1"/>
    <col min="23" max="27" width="35.6328125" hidden="1" customWidth="1" outlineLevel="1"/>
    <col min="28" max="28" width="35.6328125" customWidth="1" collapsed="1"/>
    <col min="29" max="29" width="35.6328125" hidden="1" customWidth="1" outlineLevel="1"/>
    <col min="30" max="30" width="35.6328125" customWidth="1" collapsed="1"/>
    <col min="31" max="34" width="35.6328125" hidden="1" customWidth="1" outlineLevel="1"/>
    <col min="35" max="35" width="35.6328125" customWidth="1" collapsed="1"/>
    <col min="36" max="37" width="35.6328125" hidden="1" customWidth="1" outlineLevel="1"/>
    <col min="38" max="38" width="35.6328125" customWidth="1" collapsed="1"/>
    <col min="39" max="42" width="35.6328125" hidden="1" customWidth="1" outlineLevel="1"/>
    <col min="43" max="43" width="56.36328125" customWidth="1"/>
  </cols>
  <sheetData>
    <row r="1" spans="1:2" ht="21" x14ac:dyDescent="0.5">
      <c r="A1" s="19" t="s">
        <v>501</v>
      </c>
    </row>
    <row r="2" spans="1:2" collapsed="1" x14ac:dyDescent="0.35">
      <c r="A2" s="21" t="str">
        <f>'Identificatie verantwoordelijke'!A1</f>
        <v xml:space="preserve">Verantwoordelijke voor de gegevensverwerking: </v>
      </c>
    </row>
    <row r="3" spans="1:2" hidden="1" outlineLevel="1" x14ac:dyDescent="0.35">
      <c r="A3" t="str">
        <f>'Identificatie verantwoordelijke'!A2</f>
        <v xml:space="preserve">afkorting: </v>
      </c>
    </row>
    <row r="4" spans="1:2" hidden="1" outlineLevel="1" x14ac:dyDescent="0.35">
      <c r="A4" t="str">
        <f>'Identificatie verantwoordelijke'!A3</f>
        <v xml:space="preserve">Alias: </v>
      </c>
    </row>
    <row r="5" spans="1:2" hidden="1" outlineLevel="1" x14ac:dyDescent="0.35">
      <c r="A5" t="str">
        <f>'Identificatie verantwoordelijke'!A4</f>
        <v xml:space="preserve">Franstalige benaming: </v>
      </c>
    </row>
    <row r="6" spans="1:2" hidden="1" outlineLevel="1" x14ac:dyDescent="0.35">
      <c r="A6" t="str">
        <f>'Identificatie verantwoordelijke'!A5</f>
        <v xml:space="preserve">adres: </v>
      </c>
    </row>
    <row r="7" spans="1:2" hidden="1" outlineLevel="1" x14ac:dyDescent="0.35">
      <c r="A7" t="str">
        <f>'Identificatie verantwoordelijke'!A7</f>
        <v>KBO-nummer:</v>
      </c>
    </row>
    <row r="8" spans="1:2" hidden="1" outlineLevel="1" x14ac:dyDescent="0.35">
      <c r="A8" t="str">
        <f>'Identificatie verantwoordelijke'!A6</f>
        <v xml:space="preserve">statuut: </v>
      </c>
    </row>
    <row r="9" spans="1:2" hidden="1" outlineLevel="1" x14ac:dyDescent="0.35">
      <c r="A9" t="str">
        <f>'Identificatie verantwoordelijke'!A8</f>
        <v xml:space="preserve">algemeen telefoonnummer: </v>
      </c>
    </row>
    <row r="10" spans="1:2" hidden="1" outlineLevel="1" x14ac:dyDescent="0.35">
      <c r="A10" t="str">
        <f>'Identificatie verantwoordelijke'!A9</f>
        <v xml:space="preserve">algemeen e-mailadres: </v>
      </c>
      <c r="B10" s="18"/>
    </row>
    <row r="11" spans="1:2" hidden="1" outlineLevel="1" x14ac:dyDescent="0.35">
      <c r="A11" t="str">
        <f>'Identificatie verantwoordelijke'!A10</f>
        <v xml:space="preserve">website: </v>
      </c>
      <c r="B11" s="18"/>
    </row>
    <row r="12" spans="1:2" collapsed="1" x14ac:dyDescent="0.35">
      <c r="A12" s="21" t="str">
        <f>'Identificatie verantwoordelijke'!A12</f>
        <v xml:space="preserve">Functionaris voor de gegevensbescherming: </v>
      </c>
    </row>
    <row r="13" spans="1:2" hidden="1" outlineLevel="1" x14ac:dyDescent="0.35">
      <c r="A13" t="str">
        <f>'Identificatie verantwoordelijke'!A13</f>
        <v>adres:</v>
      </c>
    </row>
    <row r="14" spans="1:2" hidden="1" outlineLevel="1" x14ac:dyDescent="0.35">
      <c r="A14" t="str">
        <f>'Identificatie verantwoordelijke'!A14</f>
        <v>telefoonnummmer:</v>
      </c>
    </row>
    <row r="15" spans="1:2" hidden="1" outlineLevel="1" x14ac:dyDescent="0.35">
      <c r="A15" t="s">
        <v>0</v>
      </c>
    </row>
    <row r="16" spans="1:2" hidden="1" outlineLevel="1" x14ac:dyDescent="0.35">
      <c r="A16" t="str">
        <f>'Identificatie verantwoordelijke'!A16</f>
        <v>e-mail:</v>
      </c>
    </row>
    <row r="17" spans="1:43" hidden="1" outlineLevel="1" x14ac:dyDescent="0.35">
      <c r="A17" s="29" t="str">
        <f>'Identificatie verantwoordelijke'!A17</f>
        <v xml:space="preserve">behoort tot personeel: </v>
      </c>
    </row>
    <row r="19" spans="1:43" x14ac:dyDescent="0.35">
      <c r="A19" s="53" t="s">
        <v>336</v>
      </c>
      <c r="B19" s="2" t="s">
        <v>337</v>
      </c>
      <c r="C19" s="2" t="s">
        <v>2</v>
      </c>
      <c r="D19" s="55" t="s">
        <v>44</v>
      </c>
      <c r="E19" s="3" t="s">
        <v>12</v>
      </c>
      <c r="F19" s="3" t="s">
        <v>42</v>
      </c>
      <c r="G19" s="4" t="s">
        <v>1</v>
      </c>
      <c r="H19" s="3" t="s">
        <v>3</v>
      </c>
      <c r="I19" s="3" t="s">
        <v>62</v>
      </c>
      <c r="J19" s="57" t="s">
        <v>85</v>
      </c>
      <c r="K19" s="6" t="s">
        <v>19</v>
      </c>
      <c r="L19" s="5" t="s">
        <v>233</v>
      </c>
      <c r="M19" s="6" t="s">
        <v>21</v>
      </c>
      <c r="N19" s="5" t="s">
        <v>63</v>
      </c>
      <c r="O19" s="5" t="s">
        <v>5</v>
      </c>
      <c r="P19" s="6" t="s">
        <v>7</v>
      </c>
      <c r="Q19" s="5" t="s">
        <v>72</v>
      </c>
      <c r="R19" s="5" t="s">
        <v>494</v>
      </c>
      <c r="S19" s="59" t="s">
        <v>8</v>
      </c>
      <c r="T19" s="7" t="s">
        <v>4</v>
      </c>
      <c r="U19" s="7" t="s">
        <v>495</v>
      </c>
      <c r="V19" s="61" t="s">
        <v>9</v>
      </c>
      <c r="W19" s="8" t="s">
        <v>65</v>
      </c>
      <c r="X19" s="9" t="s">
        <v>20</v>
      </c>
      <c r="Y19" s="9" t="s">
        <v>23</v>
      </c>
      <c r="Z19" s="38" t="s">
        <v>423</v>
      </c>
      <c r="AA19" s="9" t="s">
        <v>16</v>
      </c>
      <c r="AB19" s="63" t="s">
        <v>56</v>
      </c>
      <c r="AC19" s="20" t="s">
        <v>57</v>
      </c>
      <c r="AD19" s="65" t="s">
        <v>45</v>
      </c>
      <c r="AE19" s="10" t="s">
        <v>13</v>
      </c>
      <c r="AF19" s="11" t="s">
        <v>46</v>
      </c>
      <c r="AG19" s="10" t="s">
        <v>10</v>
      </c>
      <c r="AH19" s="10" t="s">
        <v>58</v>
      </c>
      <c r="AI19" s="67" t="s">
        <v>14</v>
      </c>
      <c r="AJ19" s="12" t="s">
        <v>69</v>
      </c>
      <c r="AK19" s="12" t="s">
        <v>68</v>
      </c>
      <c r="AL19" s="69" t="s">
        <v>11</v>
      </c>
      <c r="AM19" s="13" t="s">
        <v>26</v>
      </c>
      <c r="AN19" s="13" t="s">
        <v>442</v>
      </c>
      <c r="AO19" s="13" t="s">
        <v>28</v>
      </c>
      <c r="AP19" s="13" t="s">
        <v>52</v>
      </c>
      <c r="AQ19" s="70" t="s">
        <v>15</v>
      </c>
    </row>
    <row r="20" spans="1:43" s="16" customFormat="1" ht="115.5" outlineLevel="1" x14ac:dyDescent="0.35">
      <c r="A20" s="54" t="s">
        <v>514</v>
      </c>
      <c r="B20" s="15" t="s">
        <v>459</v>
      </c>
      <c r="C20" s="15" t="s">
        <v>83</v>
      </c>
      <c r="D20" s="56" t="s">
        <v>515</v>
      </c>
      <c r="E20" s="15" t="s">
        <v>17</v>
      </c>
      <c r="F20" s="15" t="s">
        <v>43</v>
      </c>
      <c r="G20" s="15" t="s">
        <v>437</v>
      </c>
      <c r="H20" s="15" t="s">
        <v>230</v>
      </c>
      <c r="I20" s="15" t="s">
        <v>51</v>
      </c>
      <c r="J20" s="58" t="s">
        <v>516</v>
      </c>
      <c r="K20" s="15" t="s">
        <v>438</v>
      </c>
      <c r="L20" s="15" t="s">
        <v>234</v>
      </c>
      <c r="M20" s="15" t="s">
        <v>64</v>
      </c>
      <c r="N20" s="15" t="s">
        <v>498</v>
      </c>
      <c r="O20" s="15" t="s">
        <v>236</v>
      </c>
      <c r="P20" s="15" t="s">
        <v>18</v>
      </c>
      <c r="Q20" s="15" t="s">
        <v>73</v>
      </c>
      <c r="R20" s="15" t="s">
        <v>464</v>
      </c>
      <c r="S20" s="60" t="s">
        <v>517</v>
      </c>
      <c r="T20" s="15" t="s">
        <v>24</v>
      </c>
      <c r="U20" s="15" t="s">
        <v>84</v>
      </c>
      <c r="V20" s="62" t="s">
        <v>518</v>
      </c>
      <c r="W20" s="15" t="s">
        <v>460</v>
      </c>
      <c r="X20" s="15" t="s">
        <v>439</v>
      </c>
      <c r="Y20" s="15" t="s">
        <v>461</v>
      </c>
      <c r="Z20" s="15" t="s">
        <v>431</v>
      </c>
      <c r="AA20" s="15" t="s">
        <v>435</v>
      </c>
      <c r="AB20" s="64" t="s">
        <v>55</v>
      </c>
      <c r="AC20" s="15" t="s">
        <v>462</v>
      </c>
      <c r="AD20" s="66" t="s">
        <v>519</v>
      </c>
      <c r="AE20" s="15" t="s">
        <v>82</v>
      </c>
      <c r="AF20" s="15" t="s">
        <v>79</v>
      </c>
      <c r="AG20" s="15" t="s">
        <v>463</v>
      </c>
      <c r="AH20" s="15" t="s">
        <v>66</v>
      </c>
      <c r="AI20" s="68" t="s">
        <v>29</v>
      </c>
      <c r="AJ20" s="15" t="s">
        <v>70</v>
      </c>
      <c r="AK20" s="15" t="s">
        <v>465</v>
      </c>
      <c r="AL20" s="54" t="s">
        <v>25</v>
      </c>
      <c r="AM20" s="15" t="s">
        <v>26</v>
      </c>
      <c r="AN20" s="15" t="s">
        <v>27</v>
      </c>
      <c r="AO20" s="15" t="s">
        <v>443</v>
      </c>
      <c r="AP20" s="15" t="s">
        <v>53</v>
      </c>
      <c r="AQ20" s="58" t="s">
        <v>54</v>
      </c>
    </row>
    <row r="21" spans="1:43" x14ac:dyDescent="0.35">
      <c r="A21" s="23"/>
      <c r="B21" s="25"/>
      <c r="C21" s="25"/>
      <c r="D21" s="25"/>
      <c r="E21" s="25"/>
      <c r="F21" s="22" t="str">
        <f t="shared" ref="F21:F65" si="0">IF(A21="","",A21)</f>
        <v/>
      </c>
      <c r="G21" s="25"/>
      <c r="H21" s="25"/>
      <c r="I21" s="25"/>
      <c r="J21" s="25"/>
      <c r="K21" s="25"/>
      <c r="L21" s="25"/>
      <c r="M21" s="25"/>
      <c r="N21" s="25"/>
      <c r="O21" s="25"/>
      <c r="P21" s="25"/>
      <c r="Q21" s="25"/>
      <c r="R21" s="25"/>
      <c r="S21" s="25"/>
      <c r="T21" s="25"/>
      <c r="U21" s="25"/>
      <c r="V21" s="25"/>
      <c r="W21" s="25"/>
      <c r="X21" s="25"/>
      <c r="Y21" s="25"/>
      <c r="Z21" s="25"/>
      <c r="AA21" s="25"/>
      <c r="AB21" s="25"/>
      <c r="AC21" s="25"/>
      <c r="AD21" s="25"/>
      <c r="AE21" s="25"/>
      <c r="AF21" s="25"/>
      <c r="AG21" s="25"/>
      <c r="AH21" s="25"/>
      <c r="AI21" s="25"/>
      <c r="AJ21" s="25"/>
      <c r="AK21" s="25"/>
      <c r="AL21" s="25"/>
      <c r="AM21" s="25"/>
      <c r="AN21" s="25"/>
      <c r="AO21" s="25"/>
      <c r="AP21" s="25"/>
      <c r="AQ21" s="26"/>
    </row>
    <row r="22" spans="1:43" x14ac:dyDescent="0.35">
      <c r="A22" s="23"/>
      <c r="B22" s="25"/>
      <c r="C22" s="25"/>
      <c r="D22" s="25"/>
      <c r="E22" s="25"/>
      <c r="F22" s="22" t="str">
        <f t="shared" si="0"/>
        <v/>
      </c>
      <c r="G22" s="25"/>
      <c r="H22" s="25"/>
      <c r="I22" s="25"/>
      <c r="J22" s="25"/>
      <c r="K22" s="25"/>
      <c r="L22" s="25"/>
      <c r="M22" s="25"/>
      <c r="N22" s="25"/>
      <c r="O22" s="25"/>
      <c r="P22" s="25"/>
      <c r="Q22" s="25"/>
      <c r="R22" s="25"/>
      <c r="S22" s="25"/>
      <c r="T22" s="25"/>
      <c r="U22" s="25"/>
      <c r="V22" s="25"/>
      <c r="W22" s="25"/>
      <c r="X22" s="25"/>
      <c r="Y22" s="25"/>
      <c r="Z22" s="25"/>
      <c r="AA22" s="25"/>
      <c r="AB22" s="25"/>
      <c r="AC22" s="25"/>
      <c r="AD22" s="25"/>
      <c r="AE22" s="25"/>
      <c r="AF22" s="25"/>
      <c r="AG22" s="25"/>
      <c r="AH22" s="25"/>
      <c r="AI22" s="25"/>
      <c r="AJ22" s="25"/>
      <c r="AK22" s="25"/>
      <c r="AL22" s="25"/>
      <c r="AM22" s="25"/>
      <c r="AN22" s="25"/>
      <c r="AO22" s="25"/>
      <c r="AP22" s="25"/>
      <c r="AQ22" s="26"/>
    </row>
    <row r="23" spans="1:43" x14ac:dyDescent="0.35">
      <c r="A23" s="23"/>
      <c r="B23" s="25"/>
      <c r="C23" s="25"/>
      <c r="D23" s="25"/>
      <c r="E23" s="25"/>
      <c r="F23" s="22" t="str">
        <f t="shared" si="0"/>
        <v/>
      </c>
      <c r="G23" s="25"/>
      <c r="H23" s="25"/>
      <c r="I23" s="25"/>
      <c r="J23" s="25"/>
      <c r="K23" s="25"/>
      <c r="L23" s="25"/>
      <c r="M23" s="25"/>
      <c r="N23" s="25"/>
      <c r="O23" s="25"/>
      <c r="P23" s="25"/>
      <c r="Q23" s="25"/>
      <c r="R23" s="25"/>
      <c r="S23" s="25"/>
      <c r="T23" s="25"/>
      <c r="U23" s="25"/>
      <c r="V23" s="25"/>
      <c r="W23" s="25"/>
      <c r="X23" s="25"/>
      <c r="Y23" s="25"/>
      <c r="Z23" s="25"/>
      <c r="AA23" s="25"/>
      <c r="AB23" s="25"/>
      <c r="AC23" s="25"/>
      <c r="AD23" s="25"/>
      <c r="AE23" s="25"/>
      <c r="AF23" s="25"/>
      <c r="AG23" s="25"/>
      <c r="AH23" s="25"/>
      <c r="AI23" s="25"/>
      <c r="AJ23" s="25"/>
      <c r="AK23" s="25"/>
      <c r="AL23" s="25"/>
      <c r="AM23" s="25"/>
      <c r="AN23" s="25"/>
      <c r="AO23" s="25"/>
      <c r="AP23" s="25"/>
      <c r="AQ23" s="26"/>
    </row>
    <row r="24" spans="1:43" x14ac:dyDescent="0.35">
      <c r="A24" s="23"/>
      <c r="B24" s="25"/>
      <c r="C24" s="25"/>
      <c r="D24" s="25"/>
      <c r="E24" s="25"/>
      <c r="F24" s="22" t="str">
        <f t="shared" si="0"/>
        <v/>
      </c>
      <c r="G24" s="25"/>
      <c r="H24" s="25"/>
      <c r="I24" s="25"/>
      <c r="J24" s="25"/>
      <c r="K24" s="25"/>
      <c r="L24" s="25"/>
      <c r="M24" s="25"/>
      <c r="N24" s="25"/>
      <c r="O24" s="25"/>
      <c r="P24" s="25"/>
      <c r="Q24" s="25"/>
      <c r="R24" s="25"/>
      <c r="S24" s="25"/>
      <c r="T24" s="25"/>
      <c r="U24" s="25"/>
      <c r="V24" s="25"/>
      <c r="W24" s="25"/>
      <c r="X24" s="25"/>
      <c r="Y24" s="25"/>
      <c r="Z24" s="25"/>
      <c r="AA24" s="25"/>
      <c r="AB24" s="25"/>
      <c r="AC24" s="25"/>
      <c r="AD24" s="25"/>
      <c r="AE24" s="25"/>
      <c r="AF24" s="25"/>
      <c r="AG24" s="25"/>
      <c r="AH24" s="25"/>
      <c r="AI24" s="25"/>
      <c r="AJ24" s="25"/>
      <c r="AK24" s="25"/>
      <c r="AL24" s="25"/>
      <c r="AM24" s="25"/>
      <c r="AN24" s="25"/>
      <c r="AO24" s="25"/>
      <c r="AP24" s="25"/>
      <c r="AQ24" s="26"/>
    </row>
    <row r="25" spans="1:43" x14ac:dyDescent="0.35">
      <c r="A25" s="23"/>
      <c r="B25" s="25"/>
      <c r="C25" s="25"/>
      <c r="D25" s="25"/>
      <c r="E25" s="25"/>
      <c r="F25" s="22" t="str">
        <f t="shared" si="0"/>
        <v/>
      </c>
      <c r="G25" s="25"/>
      <c r="H25" s="25"/>
      <c r="I25" s="25"/>
      <c r="J25" s="25"/>
      <c r="K25" s="25"/>
      <c r="L25" s="25"/>
      <c r="M25" s="25"/>
      <c r="N25" s="25"/>
      <c r="O25" s="25"/>
      <c r="P25" s="25"/>
      <c r="Q25" s="25"/>
      <c r="R25" s="25"/>
      <c r="S25" s="25"/>
      <c r="T25" s="25"/>
      <c r="U25" s="25"/>
      <c r="V25" s="25"/>
      <c r="W25" s="25"/>
      <c r="X25" s="25"/>
      <c r="Y25" s="25"/>
      <c r="Z25" s="25"/>
      <c r="AA25" s="25"/>
      <c r="AB25" s="25"/>
      <c r="AC25" s="25"/>
      <c r="AD25" s="25"/>
      <c r="AE25" s="25"/>
      <c r="AF25" s="25"/>
      <c r="AG25" s="25"/>
      <c r="AH25" s="25"/>
      <c r="AI25" s="25"/>
      <c r="AJ25" s="25"/>
      <c r="AK25" s="25"/>
      <c r="AL25" s="25"/>
      <c r="AM25" s="25"/>
      <c r="AN25" s="25"/>
      <c r="AO25" s="25"/>
      <c r="AP25" s="25"/>
      <c r="AQ25" s="26"/>
    </row>
    <row r="26" spans="1:43" x14ac:dyDescent="0.35">
      <c r="A26" s="23"/>
      <c r="B26" s="25"/>
      <c r="C26" s="25"/>
      <c r="D26" s="25"/>
      <c r="E26" s="25"/>
      <c r="F26" s="22" t="str">
        <f t="shared" si="0"/>
        <v/>
      </c>
      <c r="G26" s="25"/>
      <c r="H26" s="25"/>
      <c r="I26" s="25"/>
      <c r="J26" s="25"/>
      <c r="K26" s="25"/>
      <c r="L26" s="25"/>
      <c r="M26" s="25"/>
      <c r="N26" s="25"/>
      <c r="O26" s="25"/>
      <c r="P26" s="25"/>
      <c r="Q26" s="25"/>
      <c r="R26" s="25"/>
      <c r="S26" s="25"/>
      <c r="T26" s="25"/>
      <c r="U26" s="25"/>
      <c r="V26" s="25"/>
      <c r="W26" s="25"/>
      <c r="X26" s="25"/>
      <c r="Y26" s="25"/>
      <c r="Z26" s="25"/>
      <c r="AA26" s="25"/>
      <c r="AB26" s="25"/>
      <c r="AC26" s="25"/>
      <c r="AD26" s="25"/>
      <c r="AE26" s="25"/>
      <c r="AF26" s="25"/>
      <c r="AG26" s="25"/>
      <c r="AH26" s="25"/>
      <c r="AI26" s="25"/>
      <c r="AJ26" s="25"/>
      <c r="AK26" s="25"/>
      <c r="AL26" s="25"/>
      <c r="AM26" s="25"/>
      <c r="AN26" s="25"/>
      <c r="AO26" s="25"/>
      <c r="AP26" s="25"/>
      <c r="AQ26" s="26"/>
    </row>
    <row r="27" spans="1:43" x14ac:dyDescent="0.35">
      <c r="A27" s="23"/>
      <c r="B27" s="25"/>
      <c r="C27" s="25"/>
      <c r="D27" s="25"/>
      <c r="E27" s="25"/>
      <c r="F27" s="22" t="str">
        <f t="shared" si="0"/>
        <v/>
      </c>
      <c r="G27" s="25"/>
      <c r="H27" s="25"/>
      <c r="I27" s="25"/>
      <c r="J27" s="25"/>
      <c r="K27" s="25"/>
      <c r="L27" s="25"/>
      <c r="M27" s="25"/>
      <c r="N27" s="25"/>
      <c r="O27" s="25"/>
      <c r="P27" s="25"/>
      <c r="Q27" s="25"/>
      <c r="R27" s="25"/>
      <c r="S27" s="25"/>
      <c r="T27" s="25"/>
      <c r="U27" s="25"/>
      <c r="V27" s="25"/>
      <c r="W27" s="25"/>
      <c r="X27" s="25"/>
      <c r="Y27" s="25"/>
      <c r="Z27" s="25"/>
      <c r="AA27" s="25"/>
      <c r="AB27" s="25"/>
      <c r="AC27" s="25"/>
      <c r="AD27" s="25"/>
      <c r="AE27" s="25"/>
      <c r="AF27" s="25"/>
      <c r="AG27" s="25"/>
      <c r="AH27" s="25"/>
      <c r="AI27" s="25"/>
      <c r="AJ27" s="25"/>
      <c r="AK27" s="25"/>
      <c r="AL27" s="25"/>
      <c r="AM27" s="25"/>
      <c r="AN27" s="25"/>
      <c r="AO27" s="25"/>
      <c r="AP27" s="25"/>
      <c r="AQ27" s="26"/>
    </row>
    <row r="28" spans="1:43" x14ac:dyDescent="0.35">
      <c r="A28" s="23"/>
      <c r="B28" s="25"/>
      <c r="C28" s="25"/>
      <c r="D28" s="25"/>
      <c r="E28" s="25"/>
      <c r="F28" s="22" t="str">
        <f t="shared" si="0"/>
        <v/>
      </c>
      <c r="G28" s="25"/>
      <c r="H28" s="25"/>
      <c r="I28" s="25"/>
      <c r="J28" s="25"/>
      <c r="K28" s="25"/>
      <c r="L28" s="25"/>
      <c r="M28" s="25"/>
      <c r="N28" s="25"/>
      <c r="O28" s="25"/>
      <c r="P28" s="25"/>
      <c r="Q28" s="25"/>
      <c r="R28" s="25"/>
      <c r="S28" s="25"/>
      <c r="T28" s="25"/>
      <c r="U28" s="25"/>
      <c r="V28" s="25"/>
      <c r="W28" s="25"/>
      <c r="X28" s="25"/>
      <c r="Y28" s="25"/>
      <c r="Z28" s="25"/>
      <c r="AA28" s="25"/>
      <c r="AB28" s="25"/>
      <c r="AC28" s="25"/>
      <c r="AD28" s="25"/>
      <c r="AE28" s="25"/>
      <c r="AF28" s="25"/>
      <c r="AG28" s="25"/>
      <c r="AH28" s="25"/>
      <c r="AI28" s="25"/>
      <c r="AJ28" s="25"/>
      <c r="AK28" s="25"/>
      <c r="AL28" s="25"/>
      <c r="AM28" s="25"/>
      <c r="AN28" s="25"/>
      <c r="AO28" s="25"/>
      <c r="AP28" s="25"/>
      <c r="AQ28" s="26"/>
    </row>
    <row r="29" spans="1:43" x14ac:dyDescent="0.35">
      <c r="A29" s="23"/>
      <c r="B29" s="25"/>
      <c r="C29" s="25"/>
      <c r="D29" s="25"/>
      <c r="E29" s="25"/>
      <c r="F29" s="22" t="str">
        <f t="shared" si="0"/>
        <v/>
      </c>
      <c r="G29" s="25"/>
      <c r="H29" s="25"/>
      <c r="I29" s="25"/>
      <c r="J29" s="25"/>
      <c r="K29" s="25"/>
      <c r="L29" s="25"/>
      <c r="M29" s="25"/>
      <c r="N29" s="25"/>
      <c r="O29" s="25"/>
      <c r="P29" s="25"/>
      <c r="Q29" s="25"/>
      <c r="R29" s="25"/>
      <c r="S29" s="25"/>
      <c r="T29" s="25"/>
      <c r="U29" s="25"/>
      <c r="V29" s="25"/>
      <c r="W29" s="25"/>
      <c r="X29" s="25"/>
      <c r="Y29" s="25"/>
      <c r="Z29" s="25"/>
      <c r="AA29" s="25"/>
      <c r="AB29" s="25"/>
      <c r="AC29" s="25"/>
      <c r="AD29" s="25"/>
      <c r="AE29" s="25"/>
      <c r="AF29" s="25"/>
      <c r="AG29" s="25"/>
      <c r="AH29" s="25"/>
      <c r="AI29" s="25"/>
      <c r="AJ29" s="25"/>
      <c r="AK29" s="25"/>
      <c r="AL29" s="25"/>
      <c r="AM29" s="25"/>
      <c r="AN29" s="25"/>
      <c r="AO29" s="25"/>
      <c r="AP29" s="25"/>
      <c r="AQ29" s="26"/>
    </row>
    <row r="30" spans="1:43" x14ac:dyDescent="0.35">
      <c r="A30" s="23"/>
      <c r="B30" s="25"/>
      <c r="C30" s="25"/>
      <c r="D30" s="25"/>
      <c r="E30" s="25"/>
      <c r="F30" s="22" t="str">
        <f t="shared" si="0"/>
        <v/>
      </c>
      <c r="G30" s="25"/>
      <c r="H30" s="25"/>
      <c r="I30" s="25"/>
      <c r="J30" s="25"/>
      <c r="K30" s="25"/>
      <c r="L30" s="25"/>
      <c r="M30" s="25"/>
      <c r="N30" s="25"/>
      <c r="O30" s="25"/>
      <c r="P30" s="25"/>
      <c r="Q30" s="25"/>
      <c r="R30" s="25"/>
      <c r="S30" s="25"/>
      <c r="T30" s="25"/>
      <c r="U30" s="25"/>
      <c r="V30" s="25"/>
      <c r="W30" s="25"/>
      <c r="X30" s="25"/>
      <c r="Y30" s="25"/>
      <c r="Z30" s="25"/>
      <c r="AA30" s="25"/>
      <c r="AB30" s="25"/>
      <c r="AC30" s="25"/>
      <c r="AD30" s="25"/>
      <c r="AE30" s="25"/>
      <c r="AF30" s="25"/>
      <c r="AG30" s="25"/>
      <c r="AH30" s="25"/>
      <c r="AI30" s="25"/>
      <c r="AJ30" s="25"/>
      <c r="AK30" s="25"/>
      <c r="AL30" s="25"/>
      <c r="AM30" s="25"/>
      <c r="AN30" s="25"/>
      <c r="AO30" s="25"/>
      <c r="AP30" s="25"/>
      <c r="AQ30" s="26"/>
    </row>
    <row r="31" spans="1:43" x14ac:dyDescent="0.35">
      <c r="A31" s="23"/>
      <c r="B31" s="25"/>
      <c r="C31" s="25"/>
      <c r="D31" s="25"/>
      <c r="E31" s="25"/>
      <c r="F31" s="22" t="str">
        <f t="shared" si="0"/>
        <v/>
      </c>
      <c r="G31" s="25"/>
      <c r="H31" s="25"/>
      <c r="I31" s="25"/>
      <c r="J31" s="25"/>
      <c r="K31" s="25"/>
      <c r="L31" s="25"/>
      <c r="M31" s="25"/>
      <c r="N31" s="25"/>
      <c r="O31" s="25"/>
      <c r="P31" s="25"/>
      <c r="Q31" s="25"/>
      <c r="R31" s="25"/>
      <c r="S31" s="25"/>
      <c r="T31" s="25"/>
      <c r="U31" s="25"/>
      <c r="V31" s="25"/>
      <c r="W31" s="25"/>
      <c r="X31" s="25"/>
      <c r="Y31" s="25"/>
      <c r="Z31" s="25"/>
      <c r="AA31" s="25"/>
      <c r="AB31" s="25"/>
      <c r="AC31" s="25"/>
      <c r="AD31" s="25"/>
      <c r="AE31" s="25"/>
      <c r="AF31" s="25"/>
      <c r="AG31" s="25"/>
      <c r="AH31" s="25"/>
      <c r="AI31" s="25"/>
      <c r="AJ31" s="25"/>
      <c r="AK31" s="25"/>
      <c r="AL31" s="25"/>
      <c r="AM31" s="25"/>
      <c r="AN31" s="25"/>
      <c r="AO31" s="25"/>
      <c r="AP31" s="25"/>
      <c r="AQ31" s="26"/>
    </row>
    <row r="32" spans="1:43" x14ac:dyDescent="0.35">
      <c r="A32" s="23"/>
      <c r="B32" s="25"/>
      <c r="C32" s="25"/>
      <c r="D32" s="25"/>
      <c r="E32" s="25"/>
      <c r="F32" s="22" t="str">
        <f t="shared" si="0"/>
        <v/>
      </c>
      <c r="G32" s="25"/>
      <c r="H32" s="25"/>
      <c r="I32" s="25"/>
      <c r="J32" s="25"/>
      <c r="K32" s="25"/>
      <c r="L32" s="25"/>
      <c r="M32" s="25"/>
      <c r="N32" s="25"/>
      <c r="O32" s="25"/>
      <c r="P32" s="25"/>
      <c r="Q32" s="25"/>
      <c r="R32" s="25"/>
      <c r="S32" s="25"/>
      <c r="T32" s="25"/>
      <c r="U32" s="25"/>
      <c r="V32" s="25"/>
      <c r="W32" s="25"/>
      <c r="X32" s="25"/>
      <c r="Y32" s="25"/>
      <c r="Z32" s="25"/>
      <c r="AA32" s="25"/>
      <c r="AB32" s="25"/>
      <c r="AC32" s="25"/>
      <c r="AD32" s="25"/>
      <c r="AE32" s="25"/>
      <c r="AF32" s="25"/>
      <c r="AG32" s="25"/>
      <c r="AH32" s="25"/>
      <c r="AI32" s="25"/>
      <c r="AJ32" s="25"/>
      <c r="AK32" s="25"/>
      <c r="AL32" s="25"/>
      <c r="AM32" s="25"/>
      <c r="AN32" s="25"/>
      <c r="AO32" s="25"/>
      <c r="AP32" s="25"/>
      <c r="AQ32" s="26"/>
    </row>
    <row r="33" spans="1:43" x14ac:dyDescent="0.35">
      <c r="A33" s="23"/>
      <c r="B33" s="25"/>
      <c r="C33" s="25"/>
      <c r="D33" s="25"/>
      <c r="E33" s="25"/>
      <c r="F33" s="22" t="str">
        <f t="shared" si="0"/>
        <v/>
      </c>
      <c r="G33" s="25"/>
      <c r="H33" s="25"/>
      <c r="I33" s="25"/>
      <c r="J33" s="25"/>
      <c r="K33" s="25"/>
      <c r="L33" s="25"/>
      <c r="M33" s="25"/>
      <c r="N33" s="25"/>
      <c r="O33" s="25"/>
      <c r="P33" s="25"/>
      <c r="Q33" s="25"/>
      <c r="R33" s="25"/>
      <c r="S33" s="25"/>
      <c r="T33" s="25"/>
      <c r="U33" s="25"/>
      <c r="V33" s="25"/>
      <c r="W33" s="25"/>
      <c r="X33" s="25"/>
      <c r="Y33" s="25"/>
      <c r="Z33" s="25"/>
      <c r="AA33" s="25"/>
      <c r="AB33" s="25"/>
      <c r="AC33" s="25"/>
      <c r="AD33" s="25"/>
      <c r="AE33" s="25"/>
      <c r="AF33" s="25"/>
      <c r="AG33" s="25"/>
      <c r="AH33" s="25"/>
      <c r="AI33" s="25"/>
      <c r="AJ33" s="25"/>
      <c r="AK33" s="25"/>
      <c r="AL33" s="25"/>
      <c r="AM33" s="25"/>
      <c r="AN33" s="25"/>
      <c r="AO33" s="25"/>
      <c r="AP33" s="25"/>
      <c r="AQ33" s="26"/>
    </row>
    <row r="34" spans="1:43" x14ac:dyDescent="0.35">
      <c r="A34" s="23"/>
      <c r="B34" s="25"/>
      <c r="C34" s="25"/>
      <c r="D34" s="25"/>
      <c r="E34" s="25"/>
      <c r="F34" s="22" t="str">
        <f t="shared" si="0"/>
        <v/>
      </c>
      <c r="G34" s="25"/>
      <c r="H34" s="25"/>
      <c r="I34" s="25"/>
      <c r="J34" s="25"/>
      <c r="K34" s="25"/>
      <c r="L34" s="25"/>
      <c r="M34" s="25"/>
      <c r="N34" s="25"/>
      <c r="O34" s="25"/>
      <c r="P34" s="25"/>
      <c r="Q34" s="25"/>
      <c r="R34" s="25"/>
      <c r="S34" s="25"/>
      <c r="T34" s="25"/>
      <c r="U34" s="25"/>
      <c r="V34" s="25"/>
      <c r="W34" s="25"/>
      <c r="X34" s="25"/>
      <c r="Y34" s="25"/>
      <c r="Z34" s="25"/>
      <c r="AA34" s="25"/>
      <c r="AB34" s="25"/>
      <c r="AC34" s="25"/>
      <c r="AD34" s="25"/>
      <c r="AE34" s="25"/>
      <c r="AF34" s="25"/>
      <c r="AG34" s="25"/>
      <c r="AH34" s="25"/>
      <c r="AI34" s="25"/>
      <c r="AJ34" s="25"/>
      <c r="AK34" s="25"/>
      <c r="AL34" s="25"/>
      <c r="AM34" s="25"/>
      <c r="AN34" s="25"/>
      <c r="AO34" s="25"/>
      <c r="AP34" s="25"/>
      <c r="AQ34" s="26"/>
    </row>
    <row r="35" spans="1:43" x14ac:dyDescent="0.35">
      <c r="A35" s="23"/>
      <c r="B35" s="25"/>
      <c r="C35" s="25"/>
      <c r="D35" s="25"/>
      <c r="E35" s="25"/>
      <c r="F35" s="22" t="str">
        <f t="shared" si="0"/>
        <v/>
      </c>
      <c r="G35" s="25"/>
      <c r="H35" s="25"/>
      <c r="I35" s="25"/>
      <c r="J35" s="25"/>
      <c r="K35" s="25"/>
      <c r="L35" s="25"/>
      <c r="M35" s="25"/>
      <c r="N35" s="25"/>
      <c r="O35" s="25"/>
      <c r="P35" s="25"/>
      <c r="Q35" s="25"/>
      <c r="R35" s="25"/>
      <c r="S35" s="25"/>
      <c r="T35" s="25"/>
      <c r="U35" s="25"/>
      <c r="V35" s="25"/>
      <c r="W35" s="25"/>
      <c r="X35" s="25"/>
      <c r="Y35" s="25"/>
      <c r="Z35" s="25"/>
      <c r="AA35" s="25"/>
      <c r="AB35" s="25"/>
      <c r="AC35" s="25"/>
      <c r="AD35" s="25"/>
      <c r="AE35" s="25"/>
      <c r="AF35" s="25"/>
      <c r="AG35" s="25"/>
      <c r="AH35" s="25"/>
      <c r="AI35" s="25"/>
      <c r="AJ35" s="25"/>
      <c r="AK35" s="25"/>
      <c r="AL35" s="25"/>
      <c r="AM35" s="25"/>
      <c r="AN35" s="25"/>
      <c r="AO35" s="25"/>
      <c r="AP35" s="25"/>
      <c r="AQ35" s="26"/>
    </row>
    <row r="36" spans="1:43" x14ac:dyDescent="0.35">
      <c r="A36" s="23"/>
      <c r="B36" s="25"/>
      <c r="C36" s="25"/>
      <c r="D36" s="25"/>
      <c r="E36" s="25"/>
      <c r="F36" s="22" t="str">
        <f t="shared" si="0"/>
        <v/>
      </c>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26"/>
    </row>
    <row r="37" spans="1:43" x14ac:dyDescent="0.35">
      <c r="A37" s="23"/>
      <c r="B37" s="25"/>
      <c r="C37" s="25"/>
      <c r="D37" s="25"/>
      <c r="E37" s="25"/>
      <c r="F37" s="22" t="str">
        <f t="shared" si="0"/>
        <v/>
      </c>
      <c r="G37" s="25"/>
      <c r="H37" s="25"/>
      <c r="I37" s="25"/>
      <c r="J37" s="25"/>
      <c r="K37" s="25"/>
      <c r="L37" s="25"/>
      <c r="M37" s="25"/>
      <c r="N37" s="25"/>
      <c r="O37" s="25"/>
      <c r="P37" s="25"/>
      <c r="Q37" s="25"/>
      <c r="R37" s="25"/>
      <c r="S37" s="25"/>
      <c r="T37" s="25"/>
      <c r="U37" s="25"/>
      <c r="V37" s="25"/>
      <c r="W37" s="25"/>
      <c r="X37" s="25"/>
      <c r="Y37" s="25"/>
      <c r="Z37" s="25"/>
      <c r="AA37" s="25"/>
      <c r="AB37" s="25"/>
      <c r="AC37" s="25"/>
      <c r="AD37" s="25"/>
      <c r="AE37" s="25"/>
      <c r="AF37" s="25"/>
      <c r="AG37" s="25"/>
      <c r="AH37" s="25"/>
      <c r="AI37" s="25"/>
      <c r="AJ37" s="25"/>
      <c r="AK37" s="25"/>
      <c r="AL37" s="25"/>
      <c r="AM37" s="25"/>
      <c r="AN37" s="25"/>
      <c r="AO37" s="25"/>
      <c r="AP37" s="25"/>
      <c r="AQ37" s="26"/>
    </row>
    <row r="38" spans="1:43" x14ac:dyDescent="0.35">
      <c r="A38" s="23"/>
      <c r="B38" s="25"/>
      <c r="C38" s="25"/>
      <c r="D38" s="25"/>
      <c r="E38" s="25"/>
      <c r="F38" s="22" t="str">
        <f t="shared" si="0"/>
        <v/>
      </c>
      <c r="G38" s="25"/>
      <c r="H38" s="25"/>
      <c r="I38" s="25"/>
      <c r="J38" s="25"/>
      <c r="K38" s="25"/>
      <c r="L38" s="25"/>
      <c r="M38" s="25"/>
      <c r="N38" s="25"/>
      <c r="O38" s="25"/>
      <c r="P38" s="25"/>
      <c r="Q38" s="25"/>
      <c r="R38" s="25"/>
      <c r="S38" s="25"/>
      <c r="T38" s="25"/>
      <c r="U38" s="25"/>
      <c r="V38" s="25"/>
      <c r="W38" s="25"/>
      <c r="X38" s="25"/>
      <c r="Y38" s="25"/>
      <c r="Z38" s="25"/>
      <c r="AA38" s="25"/>
      <c r="AB38" s="25"/>
      <c r="AC38" s="25"/>
      <c r="AD38" s="25"/>
      <c r="AE38" s="25"/>
      <c r="AF38" s="25"/>
      <c r="AG38" s="25"/>
      <c r="AH38" s="25"/>
      <c r="AI38" s="25"/>
      <c r="AJ38" s="25"/>
      <c r="AK38" s="25"/>
      <c r="AL38" s="25"/>
      <c r="AM38" s="25"/>
      <c r="AN38" s="25"/>
      <c r="AO38" s="25"/>
      <c r="AP38" s="25"/>
      <c r="AQ38" s="26"/>
    </row>
    <row r="39" spans="1:43" x14ac:dyDescent="0.35">
      <c r="A39" s="23"/>
      <c r="B39" s="25"/>
      <c r="C39" s="25"/>
      <c r="D39" s="25"/>
      <c r="E39" s="25"/>
      <c r="F39" s="22" t="str">
        <f t="shared" si="0"/>
        <v/>
      </c>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26"/>
    </row>
    <row r="40" spans="1:43" x14ac:dyDescent="0.35">
      <c r="A40" s="23"/>
      <c r="B40" s="25"/>
      <c r="C40" s="25"/>
      <c r="D40" s="25"/>
      <c r="E40" s="25"/>
      <c r="F40" s="22" t="str">
        <f t="shared" si="0"/>
        <v/>
      </c>
      <c r="G40" s="25"/>
      <c r="H40" s="25"/>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c r="AL40" s="25"/>
      <c r="AM40" s="25"/>
      <c r="AN40" s="25"/>
      <c r="AO40" s="25"/>
      <c r="AP40" s="25"/>
      <c r="AQ40" s="26"/>
    </row>
    <row r="41" spans="1:43" x14ac:dyDescent="0.35">
      <c r="A41" s="23"/>
      <c r="B41" s="25"/>
      <c r="C41" s="25"/>
      <c r="D41" s="25"/>
      <c r="E41" s="25"/>
      <c r="F41" s="22" t="str">
        <f t="shared" si="0"/>
        <v/>
      </c>
      <c r="G41" s="25"/>
      <c r="H41" s="25"/>
      <c r="I41" s="25"/>
      <c r="J41" s="25"/>
      <c r="K41" s="25"/>
      <c r="L41" s="25"/>
      <c r="M41" s="25"/>
      <c r="N41" s="25"/>
      <c r="O41" s="25"/>
      <c r="P41" s="25"/>
      <c r="Q41" s="25"/>
      <c r="R41" s="25"/>
      <c r="S41" s="25"/>
      <c r="T41" s="25"/>
      <c r="U41" s="25"/>
      <c r="V41" s="25"/>
      <c r="W41" s="25"/>
      <c r="X41" s="25"/>
      <c r="Y41" s="25"/>
      <c r="Z41" s="25"/>
      <c r="AA41" s="25"/>
      <c r="AB41" s="25"/>
      <c r="AC41" s="25"/>
      <c r="AD41" s="25"/>
      <c r="AE41" s="25"/>
      <c r="AF41" s="25"/>
      <c r="AG41" s="25"/>
      <c r="AH41" s="25"/>
      <c r="AI41" s="25"/>
      <c r="AJ41" s="25"/>
      <c r="AK41" s="25"/>
      <c r="AL41" s="25"/>
      <c r="AM41" s="25"/>
      <c r="AN41" s="25"/>
      <c r="AO41" s="25"/>
      <c r="AP41" s="25"/>
      <c r="AQ41" s="26"/>
    </row>
    <row r="42" spans="1:43" x14ac:dyDescent="0.35">
      <c r="A42" s="23"/>
      <c r="B42" s="25"/>
      <c r="C42" s="25"/>
      <c r="D42" s="25"/>
      <c r="E42" s="25"/>
      <c r="F42" s="22" t="str">
        <f t="shared" si="0"/>
        <v/>
      </c>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6"/>
    </row>
    <row r="43" spans="1:43" x14ac:dyDescent="0.35">
      <c r="A43" s="23"/>
      <c r="B43" s="25"/>
      <c r="C43" s="25"/>
      <c r="D43" s="25"/>
      <c r="E43" s="25"/>
      <c r="F43" s="22" t="str">
        <f t="shared" si="0"/>
        <v/>
      </c>
      <c r="G43" s="25"/>
      <c r="H43" s="25"/>
      <c r="I43" s="25"/>
      <c r="J43" s="25"/>
      <c r="K43" s="25"/>
      <c r="L43" s="25"/>
      <c r="M43" s="25"/>
      <c r="N43" s="25"/>
      <c r="O43" s="25"/>
      <c r="P43" s="25"/>
      <c r="Q43" s="25"/>
      <c r="R43" s="25"/>
      <c r="S43" s="25"/>
      <c r="T43" s="25"/>
      <c r="U43" s="25"/>
      <c r="V43" s="25"/>
      <c r="W43" s="25"/>
      <c r="X43" s="25"/>
      <c r="Y43" s="25"/>
      <c r="Z43" s="25"/>
      <c r="AA43" s="25"/>
      <c r="AB43" s="25"/>
      <c r="AC43" s="25"/>
      <c r="AD43" s="25"/>
      <c r="AE43" s="25"/>
      <c r="AF43" s="25"/>
      <c r="AG43" s="25"/>
      <c r="AH43" s="25"/>
      <c r="AI43" s="25"/>
      <c r="AJ43" s="25"/>
      <c r="AK43" s="25"/>
      <c r="AL43" s="25"/>
      <c r="AM43" s="25"/>
      <c r="AN43" s="25"/>
      <c r="AO43" s="25"/>
      <c r="AP43" s="25"/>
      <c r="AQ43" s="26"/>
    </row>
    <row r="44" spans="1:43" x14ac:dyDescent="0.35">
      <c r="A44" s="23"/>
      <c r="B44" s="25"/>
      <c r="C44" s="25"/>
      <c r="D44" s="25"/>
      <c r="E44" s="25"/>
      <c r="F44" s="22" t="str">
        <f t="shared" si="0"/>
        <v/>
      </c>
      <c r="G44" s="25"/>
      <c r="H44" s="25"/>
      <c r="I44" s="25"/>
      <c r="J44" s="25"/>
      <c r="K44" s="25"/>
      <c r="L44" s="25"/>
      <c r="M44" s="25"/>
      <c r="N44" s="25"/>
      <c r="O44" s="25"/>
      <c r="P44" s="25"/>
      <c r="Q44" s="25"/>
      <c r="R44" s="25"/>
      <c r="S44" s="25"/>
      <c r="T44" s="25"/>
      <c r="U44" s="25"/>
      <c r="V44" s="25"/>
      <c r="W44" s="25"/>
      <c r="X44" s="25"/>
      <c r="Y44" s="25"/>
      <c r="Z44" s="25"/>
      <c r="AA44" s="25"/>
      <c r="AB44" s="25"/>
      <c r="AC44" s="25"/>
      <c r="AD44" s="25"/>
      <c r="AE44" s="25"/>
      <c r="AF44" s="25"/>
      <c r="AG44" s="25"/>
      <c r="AH44" s="25"/>
      <c r="AI44" s="25"/>
      <c r="AJ44" s="25"/>
      <c r="AK44" s="25"/>
      <c r="AL44" s="25"/>
      <c r="AM44" s="25"/>
      <c r="AN44" s="25"/>
      <c r="AO44" s="25"/>
      <c r="AP44" s="25"/>
      <c r="AQ44" s="26"/>
    </row>
    <row r="45" spans="1:43" x14ac:dyDescent="0.35">
      <c r="A45" s="23"/>
      <c r="B45" s="25"/>
      <c r="C45" s="25"/>
      <c r="D45" s="25"/>
      <c r="E45" s="25"/>
      <c r="F45" s="22" t="str">
        <f t="shared" si="0"/>
        <v/>
      </c>
      <c r="G45" s="25"/>
      <c r="H45" s="25"/>
      <c r="I45" s="25"/>
      <c r="J45" s="25"/>
      <c r="K45" s="25"/>
      <c r="L45" s="25"/>
      <c r="M45" s="25"/>
      <c r="N45" s="25"/>
      <c r="O45" s="25"/>
      <c r="P45" s="25"/>
      <c r="Q45" s="25"/>
      <c r="R45" s="25"/>
      <c r="S45" s="25"/>
      <c r="T45" s="25"/>
      <c r="U45" s="25"/>
      <c r="V45" s="25"/>
      <c r="W45" s="25"/>
      <c r="X45" s="25"/>
      <c r="Y45" s="25"/>
      <c r="Z45" s="25"/>
      <c r="AA45" s="25"/>
      <c r="AB45" s="25"/>
      <c r="AC45" s="25"/>
      <c r="AD45" s="25"/>
      <c r="AE45" s="25"/>
      <c r="AF45" s="25"/>
      <c r="AG45" s="25"/>
      <c r="AH45" s="25"/>
      <c r="AI45" s="25"/>
      <c r="AJ45" s="25"/>
      <c r="AK45" s="25"/>
      <c r="AL45" s="25"/>
      <c r="AM45" s="25"/>
      <c r="AN45" s="25"/>
      <c r="AO45" s="25"/>
      <c r="AP45" s="25"/>
      <c r="AQ45" s="26"/>
    </row>
    <row r="46" spans="1:43" x14ac:dyDescent="0.35">
      <c r="A46" s="23"/>
      <c r="B46" s="25"/>
      <c r="C46" s="25"/>
      <c r="D46" s="25"/>
      <c r="E46" s="25"/>
      <c r="F46" s="22" t="str">
        <f t="shared" si="0"/>
        <v/>
      </c>
      <c r="G46" s="25"/>
      <c r="H46" s="25"/>
      <c r="I46" s="25"/>
      <c r="J46" s="25"/>
      <c r="K46" s="25"/>
      <c r="L46" s="25"/>
      <c r="M46" s="25"/>
      <c r="N46" s="25"/>
      <c r="O46" s="25"/>
      <c r="P46" s="25"/>
      <c r="Q46" s="25"/>
      <c r="R46" s="25"/>
      <c r="S46" s="25"/>
      <c r="T46" s="25"/>
      <c r="U46" s="25"/>
      <c r="V46" s="25"/>
      <c r="W46" s="25"/>
      <c r="X46" s="25"/>
      <c r="Y46" s="25"/>
      <c r="Z46" s="25"/>
      <c r="AA46" s="25"/>
      <c r="AB46" s="25"/>
      <c r="AC46" s="25"/>
      <c r="AD46" s="25"/>
      <c r="AE46" s="25"/>
      <c r="AF46" s="25"/>
      <c r="AG46" s="25"/>
      <c r="AH46" s="25"/>
      <c r="AI46" s="25"/>
      <c r="AJ46" s="25"/>
      <c r="AK46" s="25"/>
      <c r="AL46" s="25"/>
      <c r="AM46" s="25"/>
      <c r="AN46" s="25"/>
      <c r="AO46" s="25"/>
      <c r="AP46" s="25"/>
      <c r="AQ46" s="26"/>
    </row>
    <row r="47" spans="1:43" x14ac:dyDescent="0.35">
      <c r="A47" s="23"/>
      <c r="B47" s="25"/>
      <c r="C47" s="25"/>
      <c r="D47" s="25"/>
      <c r="E47" s="25"/>
      <c r="F47" s="22" t="str">
        <f t="shared" si="0"/>
        <v/>
      </c>
      <c r="G47" s="25"/>
      <c r="H47" s="25"/>
      <c r="I47" s="25"/>
      <c r="J47" s="25"/>
      <c r="K47" s="25"/>
      <c r="L47" s="25"/>
      <c r="M47" s="25"/>
      <c r="N47" s="25"/>
      <c r="O47" s="25"/>
      <c r="P47" s="25"/>
      <c r="Q47" s="25"/>
      <c r="R47" s="25"/>
      <c r="S47" s="25"/>
      <c r="T47" s="25"/>
      <c r="U47" s="25"/>
      <c r="V47" s="25"/>
      <c r="W47" s="25"/>
      <c r="X47" s="25"/>
      <c r="Y47" s="25"/>
      <c r="Z47" s="25"/>
      <c r="AA47" s="25"/>
      <c r="AB47" s="25"/>
      <c r="AC47" s="25"/>
      <c r="AD47" s="25"/>
      <c r="AE47" s="25"/>
      <c r="AF47" s="25"/>
      <c r="AG47" s="25"/>
      <c r="AH47" s="25"/>
      <c r="AI47" s="25"/>
      <c r="AJ47" s="25"/>
      <c r="AK47" s="25"/>
      <c r="AL47" s="25"/>
      <c r="AM47" s="25"/>
      <c r="AN47" s="25"/>
      <c r="AO47" s="25"/>
      <c r="AP47" s="25"/>
      <c r="AQ47" s="26"/>
    </row>
    <row r="48" spans="1:43" x14ac:dyDescent="0.35">
      <c r="A48" s="23"/>
      <c r="B48" s="25"/>
      <c r="C48" s="25"/>
      <c r="D48" s="25"/>
      <c r="E48" s="25"/>
      <c r="F48" s="22" t="str">
        <f t="shared" si="0"/>
        <v/>
      </c>
      <c r="G48" s="25"/>
      <c r="H48" s="25"/>
      <c r="I48" s="25"/>
      <c r="J48" s="25"/>
      <c r="K48" s="25"/>
      <c r="L48" s="25"/>
      <c r="M48" s="25"/>
      <c r="N48" s="25"/>
      <c r="O48" s="25"/>
      <c r="P48" s="25"/>
      <c r="Q48" s="25"/>
      <c r="R48" s="25"/>
      <c r="S48" s="25"/>
      <c r="T48" s="25"/>
      <c r="U48" s="25"/>
      <c r="V48" s="25"/>
      <c r="W48" s="25"/>
      <c r="X48" s="25"/>
      <c r="Y48" s="25"/>
      <c r="Z48" s="25"/>
      <c r="AA48" s="25"/>
      <c r="AB48" s="25"/>
      <c r="AC48" s="25"/>
      <c r="AD48" s="25"/>
      <c r="AE48" s="25"/>
      <c r="AF48" s="25"/>
      <c r="AG48" s="25"/>
      <c r="AH48" s="25"/>
      <c r="AI48" s="25"/>
      <c r="AJ48" s="25"/>
      <c r="AK48" s="25"/>
      <c r="AL48" s="25"/>
      <c r="AM48" s="25"/>
      <c r="AN48" s="25"/>
      <c r="AO48" s="25"/>
      <c r="AP48" s="25"/>
      <c r="AQ48" s="26"/>
    </row>
    <row r="49" spans="1:43" x14ac:dyDescent="0.35">
      <c r="A49" s="23"/>
      <c r="B49" s="25"/>
      <c r="C49" s="25"/>
      <c r="D49" s="25"/>
      <c r="E49" s="25"/>
      <c r="F49" s="22" t="str">
        <f t="shared" si="0"/>
        <v/>
      </c>
      <c r="G49" s="25"/>
      <c r="H49" s="25"/>
      <c r="I49" s="25"/>
      <c r="J49" s="25"/>
      <c r="K49" s="25"/>
      <c r="L49" s="25"/>
      <c r="M49" s="25"/>
      <c r="N49" s="25"/>
      <c r="O49" s="25"/>
      <c r="P49" s="25"/>
      <c r="Q49" s="25"/>
      <c r="R49" s="25"/>
      <c r="S49" s="25"/>
      <c r="T49" s="25"/>
      <c r="U49" s="25"/>
      <c r="V49" s="25"/>
      <c r="W49" s="25"/>
      <c r="X49" s="25"/>
      <c r="Y49" s="25"/>
      <c r="Z49" s="25"/>
      <c r="AA49" s="25"/>
      <c r="AB49" s="25"/>
      <c r="AC49" s="25"/>
      <c r="AD49" s="25"/>
      <c r="AE49" s="25"/>
      <c r="AF49" s="25"/>
      <c r="AG49" s="25"/>
      <c r="AH49" s="25"/>
      <c r="AI49" s="25"/>
      <c r="AJ49" s="25"/>
      <c r="AK49" s="25"/>
      <c r="AL49" s="25"/>
      <c r="AM49" s="25"/>
      <c r="AN49" s="25"/>
      <c r="AO49" s="25"/>
      <c r="AP49" s="25"/>
      <c r="AQ49" s="26"/>
    </row>
    <row r="50" spans="1:43" x14ac:dyDescent="0.35">
      <c r="A50" s="23"/>
      <c r="B50" s="25"/>
      <c r="C50" s="25"/>
      <c r="D50" s="25"/>
      <c r="E50" s="25"/>
      <c r="F50" s="22" t="str">
        <f t="shared" si="0"/>
        <v/>
      </c>
      <c r="G50" s="25"/>
      <c r="H50" s="25"/>
      <c r="I50" s="25"/>
      <c r="J50" s="25"/>
      <c r="K50" s="25"/>
      <c r="L50" s="25"/>
      <c r="M50" s="25"/>
      <c r="N50" s="25"/>
      <c r="O50" s="25"/>
      <c r="P50" s="25"/>
      <c r="Q50" s="25"/>
      <c r="R50" s="25"/>
      <c r="S50" s="25"/>
      <c r="T50" s="25"/>
      <c r="U50" s="25"/>
      <c r="V50" s="25"/>
      <c r="W50" s="25"/>
      <c r="X50" s="25"/>
      <c r="Y50" s="25"/>
      <c r="Z50" s="25"/>
      <c r="AA50" s="25"/>
      <c r="AB50" s="25"/>
      <c r="AC50" s="25"/>
      <c r="AD50" s="25"/>
      <c r="AE50" s="25"/>
      <c r="AF50" s="25"/>
      <c r="AG50" s="25"/>
      <c r="AH50" s="25"/>
      <c r="AI50" s="25"/>
      <c r="AJ50" s="25"/>
      <c r="AK50" s="25"/>
      <c r="AL50" s="25"/>
      <c r="AM50" s="25"/>
      <c r="AN50" s="25"/>
      <c r="AO50" s="25"/>
      <c r="AP50" s="25"/>
      <c r="AQ50" s="26"/>
    </row>
    <row r="51" spans="1:43" x14ac:dyDescent="0.35">
      <c r="A51" s="23"/>
      <c r="B51" s="25"/>
      <c r="C51" s="25"/>
      <c r="D51" s="25"/>
      <c r="E51" s="25"/>
      <c r="F51" s="22" t="str">
        <f t="shared" si="0"/>
        <v/>
      </c>
      <c r="G51" s="25"/>
      <c r="H51" s="25"/>
      <c r="I51" s="25"/>
      <c r="J51" s="25"/>
      <c r="K51" s="25"/>
      <c r="L51" s="25"/>
      <c r="M51" s="25"/>
      <c r="N51" s="25"/>
      <c r="O51" s="25"/>
      <c r="P51" s="25"/>
      <c r="Q51" s="25"/>
      <c r="R51" s="25"/>
      <c r="S51" s="25"/>
      <c r="T51" s="25"/>
      <c r="U51" s="25"/>
      <c r="V51" s="25"/>
      <c r="W51" s="25"/>
      <c r="X51" s="25"/>
      <c r="Y51" s="25"/>
      <c r="Z51" s="25"/>
      <c r="AA51" s="25"/>
      <c r="AB51" s="25"/>
      <c r="AC51" s="25"/>
      <c r="AD51" s="25"/>
      <c r="AE51" s="25"/>
      <c r="AF51" s="25"/>
      <c r="AG51" s="25"/>
      <c r="AH51" s="25"/>
      <c r="AI51" s="25"/>
      <c r="AJ51" s="25"/>
      <c r="AK51" s="25"/>
      <c r="AL51" s="25"/>
      <c r="AM51" s="25"/>
      <c r="AN51" s="25"/>
      <c r="AO51" s="25"/>
      <c r="AP51" s="25"/>
      <c r="AQ51" s="26"/>
    </row>
    <row r="52" spans="1:43" x14ac:dyDescent="0.35">
      <c r="A52" s="23"/>
      <c r="B52" s="25"/>
      <c r="C52" s="25"/>
      <c r="D52" s="25"/>
      <c r="E52" s="25"/>
      <c r="F52" s="22" t="str">
        <f t="shared" si="0"/>
        <v/>
      </c>
      <c r="G52" s="25"/>
      <c r="H52" s="25"/>
      <c r="I52" s="25"/>
      <c r="J52" s="25"/>
      <c r="K52" s="25"/>
      <c r="L52" s="25"/>
      <c r="M52" s="25"/>
      <c r="N52" s="25"/>
      <c r="O52" s="25"/>
      <c r="P52" s="25"/>
      <c r="Q52" s="25"/>
      <c r="R52" s="25"/>
      <c r="S52" s="25"/>
      <c r="T52" s="25"/>
      <c r="U52" s="25"/>
      <c r="V52" s="25"/>
      <c r="W52" s="25"/>
      <c r="X52" s="25"/>
      <c r="Y52" s="25"/>
      <c r="Z52" s="25"/>
      <c r="AA52" s="25"/>
      <c r="AB52" s="25"/>
      <c r="AC52" s="25"/>
      <c r="AD52" s="25"/>
      <c r="AE52" s="25"/>
      <c r="AF52" s="25"/>
      <c r="AG52" s="25"/>
      <c r="AH52" s="25"/>
      <c r="AI52" s="25"/>
      <c r="AJ52" s="25"/>
      <c r="AK52" s="25"/>
      <c r="AL52" s="25"/>
      <c r="AM52" s="25"/>
      <c r="AN52" s="25"/>
      <c r="AO52" s="25"/>
      <c r="AP52" s="25"/>
      <c r="AQ52" s="26"/>
    </row>
    <row r="53" spans="1:43" x14ac:dyDescent="0.35">
      <c r="A53" s="23"/>
      <c r="B53" s="25"/>
      <c r="C53" s="25"/>
      <c r="D53" s="25"/>
      <c r="E53" s="25"/>
      <c r="F53" s="22" t="str">
        <f t="shared" si="0"/>
        <v/>
      </c>
      <c r="G53" s="25"/>
      <c r="H53" s="25"/>
      <c r="I53" s="25"/>
      <c r="J53" s="25"/>
      <c r="K53" s="25"/>
      <c r="L53" s="25"/>
      <c r="M53" s="25"/>
      <c r="N53" s="25"/>
      <c r="O53" s="25"/>
      <c r="P53" s="25"/>
      <c r="Q53" s="25"/>
      <c r="R53" s="25"/>
      <c r="S53" s="25"/>
      <c r="T53" s="25"/>
      <c r="U53" s="25"/>
      <c r="V53" s="25"/>
      <c r="W53" s="25"/>
      <c r="X53" s="25"/>
      <c r="Y53" s="25"/>
      <c r="Z53" s="25"/>
      <c r="AA53" s="25"/>
      <c r="AB53" s="25"/>
      <c r="AC53" s="25"/>
      <c r="AD53" s="25"/>
      <c r="AE53" s="25"/>
      <c r="AF53" s="25"/>
      <c r="AG53" s="25"/>
      <c r="AH53" s="25"/>
      <c r="AI53" s="25"/>
      <c r="AJ53" s="25"/>
      <c r="AK53" s="25"/>
      <c r="AL53" s="25"/>
      <c r="AM53" s="25"/>
      <c r="AN53" s="25"/>
      <c r="AO53" s="25"/>
      <c r="AP53" s="25"/>
      <c r="AQ53" s="26"/>
    </row>
    <row r="54" spans="1:43" x14ac:dyDescent="0.35">
      <c r="A54" s="23"/>
      <c r="B54" s="25"/>
      <c r="C54" s="25"/>
      <c r="D54" s="25"/>
      <c r="E54" s="25"/>
      <c r="F54" s="22" t="str">
        <f t="shared" si="0"/>
        <v/>
      </c>
      <c r="G54" s="25"/>
      <c r="H54" s="25"/>
      <c r="I54" s="25"/>
      <c r="J54" s="25"/>
      <c r="K54" s="25"/>
      <c r="L54" s="25"/>
      <c r="M54" s="25"/>
      <c r="N54" s="25"/>
      <c r="O54" s="25"/>
      <c r="P54" s="25"/>
      <c r="Q54" s="25"/>
      <c r="R54" s="25"/>
      <c r="S54" s="25"/>
      <c r="T54" s="25"/>
      <c r="U54" s="25"/>
      <c r="V54" s="25"/>
      <c r="W54" s="25"/>
      <c r="X54" s="25"/>
      <c r="Y54" s="25"/>
      <c r="Z54" s="25"/>
      <c r="AA54" s="25"/>
      <c r="AB54" s="25"/>
      <c r="AC54" s="25"/>
      <c r="AD54" s="25"/>
      <c r="AE54" s="25"/>
      <c r="AF54" s="25"/>
      <c r="AG54" s="25"/>
      <c r="AH54" s="25"/>
      <c r="AI54" s="25"/>
      <c r="AJ54" s="25"/>
      <c r="AK54" s="25"/>
      <c r="AL54" s="25"/>
      <c r="AM54" s="25"/>
      <c r="AN54" s="25"/>
      <c r="AO54" s="25"/>
      <c r="AP54" s="25"/>
      <c r="AQ54" s="26"/>
    </row>
    <row r="55" spans="1:43" x14ac:dyDescent="0.35">
      <c r="A55" s="23"/>
      <c r="B55" s="25"/>
      <c r="C55" s="25"/>
      <c r="D55" s="25"/>
      <c r="E55" s="25"/>
      <c r="F55" s="22" t="str">
        <f t="shared" si="0"/>
        <v/>
      </c>
      <c r="G55" s="25"/>
      <c r="H55" s="25"/>
      <c r="I55" s="25"/>
      <c r="J55" s="25"/>
      <c r="K55" s="25"/>
      <c r="L55" s="25"/>
      <c r="M55" s="25"/>
      <c r="N55" s="25"/>
      <c r="O55" s="25"/>
      <c r="P55" s="25"/>
      <c r="Q55" s="25"/>
      <c r="R55" s="25"/>
      <c r="S55" s="25"/>
      <c r="T55" s="25"/>
      <c r="U55" s="25"/>
      <c r="V55" s="25"/>
      <c r="W55" s="25"/>
      <c r="X55" s="25"/>
      <c r="Y55" s="25"/>
      <c r="Z55" s="25"/>
      <c r="AA55" s="25"/>
      <c r="AB55" s="25"/>
      <c r="AC55" s="25"/>
      <c r="AD55" s="25"/>
      <c r="AE55" s="25"/>
      <c r="AF55" s="25"/>
      <c r="AG55" s="25"/>
      <c r="AH55" s="25"/>
      <c r="AI55" s="25"/>
      <c r="AJ55" s="25"/>
      <c r="AK55" s="25"/>
      <c r="AL55" s="25"/>
      <c r="AM55" s="25"/>
      <c r="AN55" s="25"/>
      <c r="AO55" s="25"/>
      <c r="AP55" s="25"/>
      <c r="AQ55" s="26"/>
    </row>
    <row r="56" spans="1:43" x14ac:dyDescent="0.35">
      <c r="A56" s="23"/>
      <c r="B56" s="25"/>
      <c r="C56" s="25"/>
      <c r="D56" s="25"/>
      <c r="E56" s="25"/>
      <c r="F56" s="22" t="str">
        <f t="shared" si="0"/>
        <v/>
      </c>
      <c r="G56" s="25"/>
      <c r="H56" s="25"/>
      <c r="I56" s="25"/>
      <c r="J56" s="25"/>
      <c r="K56" s="25"/>
      <c r="L56" s="25"/>
      <c r="M56" s="25"/>
      <c r="N56" s="25"/>
      <c r="O56" s="25"/>
      <c r="P56" s="25"/>
      <c r="Q56" s="25"/>
      <c r="R56" s="25"/>
      <c r="S56" s="25"/>
      <c r="T56" s="25"/>
      <c r="U56" s="25"/>
      <c r="V56" s="25"/>
      <c r="W56" s="25"/>
      <c r="X56" s="25"/>
      <c r="Y56" s="25"/>
      <c r="Z56" s="25"/>
      <c r="AA56" s="25"/>
      <c r="AB56" s="25"/>
      <c r="AC56" s="25"/>
      <c r="AD56" s="25"/>
      <c r="AE56" s="25"/>
      <c r="AF56" s="25"/>
      <c r="AG56" s="25"/>
      <c r="AH56" s="25"/>
      <c r="AI56" s="25"/>
      <c r="AJ56" s="25"/>
      <c r="AK56" s="25"/>
      <c r="AL56" s="25"/>
      <c r="AM56" s="25"/>
      <c r="AN56" s="25"/>
      <c r="AO56" s="25"/>
      <c r="AP56" s="25"/>
      <c r="AQ56" s="26"/>
    </row>
    <row r="57" spans="1:43" x14ac:dyDescent="0.35">
      <c r="A57" s="23"/>
      <c r="B57" s="25"/>
      <c r="C57" s="25"/>
      <c r="D57" s="25"/>
      <c r="E57" s="25"/>
      <c r="F57" s="22" t="str">
        <f t="shared" si="0"/>
        <v/>
      </c>
      <c r="G57" s="25"/>
      <c r="H57" s="25"/>
      <c r="I57" s="25"/>
      <c r="J57" s="25"/>
      <c r="K57" s="25"/>
      <c r="L57" s="25"/>
      <c r="M57" s="25"/>
      <c r="N57" s="25"/>
      <c r="O57" s="25"/>
      <c r="P57" s="25"/>
      <c r="Q57" s="25"/>
      <c r="R57" s="25"/>
      <c r="S57" s="25"/>
      <c r="T57" s="25"/>
      <c r="U57" s="25"/>
      <c r="V57" s="25"/>
      <c r="W57" s="25"/>
      <c r="X57" s="25"/>
      <c r="Y57" s="25"/>
      <c r="Z57" s="25"/>
      <c r="AA57" s="25"/>
      <c r="AB57" s="25"/>
      <c r="AC57" s="25"/>
      <c r="AD57" s="25"/>
      <c r="AE57" s="25"/>
      <c r="AF57" s="25"/>
      <c r="AG57" s="25"/>
      <c r="AH57" s="25"/>
      <c r="AI57" s="25"/>
      <c r="AJ57" s="25"/>
      <c r="AK57" s="25"/>
      <c r="AL57" s="25"/>
      <c r="AM57" s="25"/>
      <c r="AN57" s="25"/>
      <c r="AO57" s="25"/>
      <c r="AP57" s="25"/>
      <c r="AQ57" s="26"/>
    </row>
    <row r="58" spans="1:43" x14ac:dyDescent="0.35">
      <c r="A58" s="23"/>
      <c r="B58" s="25"/>
      <c r="C58" s="25"/>
      <c r="D58" s="25"/>
      <c r="E58" s="25"/>
      <c r="F58" s="22" t="str">
        <f t="shared" si="0"/>
        <v/>
      </c>
      <c r="G58" s="25"/>
      <c r="H58" s="25"/>
      <c r="I58" s="25"/>
      <c r="J58" s="25"/>
      <c r="K58" s="25"/>
      <c r="L58" s="25"/>
      <c r="M58" s="25"/>
      <c r="N58" s="25"/>
      <c r="O58" s="25"/>
      <c r="P58" s="25"/>
      <c r="Q58" s="25"/>
      <c r="R58" s="25"/>
      <c r="S58" s="25"/>
      <c r="T58" s="25"/>
      <c r="U58" s="25"/>
      <c r="V58" s="25"/>
      <c r="W58" s="25"/>
      <c r="X58" s="25"/>
      <c r="Y58" s="25"/>
      <c r="Z58" s="25"/>
      <c r="AA58" s="25"/>
      <c r="AB58" s="25"/>
      <c r="AC58" s="25"/>
      <c r="AD58" s="25"/>
      <c r="AE58" s="25"/>
      <c r="AF58" s="25"/>
      <c r="AG58" s="25"/>
      <c r="AH58" s="25"/>
      <c r="AI58" s="25"/>
      <c r="AJ58" s="25"/>
      <c r="AK58" s="25"/>
      <c r="AL58" s="25"/>
      <c r="AM58" s="25"/>
      <c r="AN58" s="25"/>
      <c r="AO58" s="25"/>
      <c r="AP58" s="25"/>
      <c r="AQ58" s="26"/>
    </row>
    <row r="59" spans="1:43" x14ac:dyDescent="0.35">
      <c r="A59" s="23"/>
      <c r="B59" s="25"/>
      <c r="C59" s="25"/>
      <c r="D59" s="25"/>
      <c r="E59" s="25"/>
      <c r="F59" s="22" t="str">
        <f t="shared" si="0"/>
        <v/>
      </c>
      <c r="G59" s="25"/>
      <c r="H59" s="25"/>
      <c r="I59" s="25"/>
      <c r="J59" s="25"/>
      <c r="K59" s="25"/>
      <c r="L59" s="25"/>
      <c r="M59" s="25"/>
      <c r="N59" s="25"/>
      <c r="O59" s="25"/>
      <c r="P59" s="25"/>
      <c r="Q59" s="25"/>
      <c r="R59" s="25"/>
      <c r="S59" s="25"/>
      <c r="T59" s="25"/>
      <c r="U59" s="25"/>
      <c r="V59" s="25"/>
      <c r="W59" s="25"/>
      <c r="X59" s="25"/>
      <c r="Y59" s="25"/>
      <c r="Z59" s="25"/>
      <c r="AA59" s="25"/>
      <c r="AB59" s="25"/>
      <c r="AC59" s="25"/>
      <c r="AD59" s="25"/>
      <c r="AE59" s="25"/>
      <c r="AF59" s="25"/>
      <c r="AG59" s="25"/>
      <c r="AH59" s="25"/>
      <c r="AI59" s="25"/>
      <c r="AJ59" s="25"/>
      <c r="AK59" s="25"/>
      <c r="AL59" s="25"/>
      <c r="AM59" s="25"/>
      <c r="AN59" s="25"/>
      <c r="AO59" s="25"/>
      <c r="AP59" s="25"/>
      <c r="AQ59" s="26"/>
    </row>
    <row r="60" spans="1:43" x14ac:dyDescent="0.35">
      <c r="A60" s="23"/>
      <c r="B60" s="25"/>
      <c r="C60" s="25"/>
      <c r="D60" s="25"/>
      <c r="E60" s="25"/>
      <c r="F60" s="22" t="str">
        <f t="shared" si="0"/>
        <v/>
      </c>
      <c r="G60" s="25"/>
      <c r="H60" s="25"/>
      <c r="I60" s="25"/>
      <c r="J60" s="25"/>
      <c r="K60" s="25"/>
      <c r="L60" s="25"/>
      <c r="M60" s="25"/>
      <c r="N60" s="25"/>
      <c r="O60" s="25"/>
      <c r="P60" s="25"/>
      <c r="Q60" s="25"/>
      <c r="R60" s="25"/>
      <c r="S60" s="25"/>
      <c r="T60" s="25"/>
      <c r="U60" s="25"/>
      <c r="V60" s="25"/>
      <c r="W60" s="25"/>
      <c r="X60" s="25"/>
      <c r="Y60" s="25"/>
      <c r="Z60" s="25"/>
      <c r="AA60" s="25"/>
      <c r="AB60" s="25"/>
      <c r="AC60" s="25"/>
      <c r="AD60" s="25"/>
      <c r="AE60" s="25"/>
      <c r="AF60" s="25"/>
      <c r="AG60" s="25"/>
      <c r="AH60" s="25"/>
      <c r="AI60" s="25"/>
      <c r="AJ60" s="25"/>
      <c r="AK60" s="25"/>
      <c r="AL60" s="25"/>
      <c r="AM60" s="25"/>
      <c r="AN60" s="25"/>
      <c r="AO60" s="25"/>
      <c r="AP60" s="25"/>
      <c r="AQ60" s="26"/>
    </row>
    <row r="61" spans="1:43" x14ac:dyDescent="0.35">
      <c r="A61" s="23"/>
      <c r="B61" s="25"/>
      <c r="C61" s="25"/>
      <c r="D61" s="25"/>
      <c r="E61" s="25"/>
      <c r="F61" s="22" t="str">
        <f t="shared" si="0"/>
        <v/>
      </c>
      <c r="G61" s="25"/>
      <c r="H61" s="25"/>
      <c r="I61" s="25"/>
      <c r="J61" s="25"/>
      <c r="K61" s="25"/>
      <c r="L61" s="25"/>
      <c r="M61" s="25"/>
      <c r="N61" s="25"/>
      <c r="O61" s="25"/>
      <c r="P61" s="25"/>
      <c r="Q61" s="25"/>
      <c r="R61" s="25"/>
      <c r="S61" s="25"/>
      <c r="T61" s="25"/>
      <c r="U61" s="25"/>
      <c r="V61" s="25"/>
      <c r="W61" s="25"/>
      <c r="X61" s="25"/>
      <c r="Y61" s="25"/>
      <c r="Z61" s="25"/>
      <c r="AA61" s="25"/>
      <c r="AB61" s="25"/>
      <c r="AC61" s="25"/>
      <c r="AD61" s="25"/>
      <c r="AE61" s="25"/>
      <c r="AF61" s="25"/>
      <c r="AG61" s="25"/>
      <c r="AH61" s="25"/>
      <c r="AI61" s="25"/>
      <c r="AJ61" s="25"/>
      <c r="AK61" s="25"/>
      <c r="AL61" s="25"/>
      <c r="AM61" s="25"/>
      <c r="AN61" s="25"/>
      <c r="AO61" s="25"/>
      <c r="AP61" s="25"/>
      <c r="AQ61" s="26"/>
    </row>
    <row r="62" spans="1:43" x14ac:dyDescent="0.35">
      <c r="A62" s="23"/>
      <c r="B62" s="25"/>
      <c r="C62" s="25"/>
      <c r="D62" s="25"/>
      <c r="E62" s="25"/>
      <c r="F62" s="22" t="str">
        <f t="shared" si="0"/>
        <v/>
      </c>
      <c r="G62" s="25"/>
      <c r="H62" s="25"/>
      <c r="I62" s="25"/>
      <c r="J62" s="25"/>
      <c r="K62" s="25"/>
      <c r="L62" s="25"/>
      <c r="M62" s="25"/>
      <c r="N62" s="25"/>
      <c r="O62" s="25"/>
      <c r="P62" s="25"/>
      <c r="Q62" s="25"/>
      <c r="R62" s="25"/>
      <c r="S62" s="25"/>
      <c r="T62" s="25"/>
      <c r="U62" s="25"/>
      <c r="V62" s="25"/>
      <c r="W62" s="25"/>
      <c r="X62" s="25"/>
      <c r="Y62" s="25"/>
      <c r="Z62" s="25"/>
      <c r="AA62" s="25"/>
      <c r="AB62" s="25"/>
      <c r="AC62" s="25"/>
      <c r="AD62" s="25"/>
      <c r="AE62" s="25"/>
      <c r="AF62" s="25"/>
      <c r="AG62" s="25"/>
      <c r="AH62" s="25"/>
      <c r="AI62" s="25"/>
      <c r="AJ62" s="25"/>
      <c r="AK62" s="25"/>
      <c r="AL62" s="25"/>
      <c r="AM62" s="25"/>
      <c r="AN62" s="25"/>
      <c r="AO62" s="25"/>
      <c r="AP62" s="25"/>
      <c r="AQ62" s="26"/>
    </row>
    <row r="63" spans="1:43" x14ac:dyDescent="0.35">
      <c r="A63" s="23"/>
      <c r="B63" s="25"/>
      <c r="C63" s="25"/>
      <c r="D63" s="25"/>
      <c r="E63" s="25"/>
      <c r="F63" s="22" t="str">
        <f t="shared" si="0"/>
        <v/>
      </c>
      <c r="G63" s="25"/>
      <c r="H63" s="25"/>
      <c r="I63" s="25"/>
      <c r="J63" s="25"/>
      <c r="K63" s="25"/>
      <c r="L63" s="25"/>
      <c r="M63" s="25"/>
      <c r="N63" s="25"/>
      <c r="O63" s="25"/>
      <c r="P63" s="25"/>
      <c r="Q63" s="25"/>
      <c r="R63" s="25"/>
      <c r="S63" s="25"/>
      <c r="T63" s="25"/>
      <c r="U63" s="25"/>
      <c r="V63" s="25"/>
      <c r="W63" s="25"/>
      <c r="X63" s="25"/>
      <c r="Y63" s="25"/>
      <c r="Z63" s="25"/>
      <c r="AA63" s="25"/>
      <c r="AB63" s="25"/>
      <c r="AC63" s="25"/>
      <c r="AD63" s="25"/>
      <c r="AE63" s="25"/>
      <c r="AF63" s="25"/>
      <c r="AG63" s="25"/>
      <c r="AH63" s="25"/>
      <c r="AI63" s="25"/>
      <c r="AJ63" s="25"/>
      <c r="AK63" s="25"/>
      <c r="AL63" s="25"/>
      <c r="AM63" s="25"/>
      <c r="AN63" s="25"/>
      <c r="AO63" s="25"/>
      <c r="AP63" s="25"/>
      <c r="AQ63" s="26"/>
    </row>
    <row r="64" spans="1:43" x14ac:dyDescent="0.35">
      <c r="A64" s="23"/>
      <c r="B64" s="25"/>
      <c r="C64" s="25"/>
      <c r="D64" s="25"/>
      <c r="E64" s="25"/>
      <c r="F64" s="22" t="str">
        <f t="shared" si="0"/>
        <v/>
      </c>
      <c r="G64" s="25"/>
      <c r="H64" s="25"/>
      <c r="I64" s="25"/>
      <c r="J64" s="25"/>
      <c r="K64" s="25"/>
      <c r="L64" s="25"/>
      <c r="M64" s="25"/>
      <c r="N64" s="25"/>
      <c r="O64" s="25"/>
      <c r="P64" s="25"/>
      <c r="Q64" s="25"/>
      <c r="R64" s="25"/>
      <c r="S64" s="25"/>
      <c r="T64" s="25"/>
      <c r="U64" s="25"/>
      <c r="V64" s="25"/>
      <c r="W64" s="25"/>
      <c r="X64" s="25"/>
      <c r="Y64" s="25"/>
      <c r="Z64" s="25"/>
      <c r="AA64" s="25"/>
      <c r="AB64" s="25"/>
      <c r="AC64" s="25"/>
      <c r="AD64" s="25"/>
      <c r="AE64" s="25"/>
      <c r="AF64" s="25"/>
      <c r="AG64" s="25"/>
      <c r="AH64" s="25"/>
      <c r="AI64" s="25"/>
      <c r="AJ64" s="25"/>
      <c r="AK64" s="25"/>
      <c r="AL64" s="25"/>
      <c r="AM64" s="25"/>
      <c r="AN64" s="25"/>
      <c r="AO64" s="25"/>
      <c r="AP64" s="25"/>
      <c r="AQ64" s="26"/>
    </row>
    <row r="65" spans="1:43" x14ac:dyDescent="0.35">
      <c r="A65" s="23"/>
      <c r="B65" s="25"/>
      <c r="C65" s="25"/>
      <c r="D65" s="25"/>
      <c r="E65" s="25"/>
      <c r="F65" s="22" t="str">
        <f t="shared" si="0"/>
        <v/>
      </c>
      <c r="G65" s="25"/>
      <c r="H65" s="25"/>
      <c r="I65" s="25"/>
      <c r="J65" s="25"/>
      <c r="K65" s="25"/>
      <c r="L65" s="25"/>
      <c r="M65" s="25"/>
      <c r="N65" s="25"/>
      <c r="O65" s="25"/>
      <c r="P65" s="25"/>
      <c r="Q65" s="25"/>
      <c r="R65" s="25"/>
      <c r="S65" s="25"/>
      <c r="T65" s="25"/>
      <c r="U65" s="25"/>
      <c r="V65" s="25"/>
      <c r="W65" s="25"/>
      <c r="X65" s="25"/>
      <c r="Y65" s="25"/>
      <c r="Z65" s="25"/>
      <c r="AA65" s="25"/>
      <c r="AB65" s="25"/>
      <c r="AC65" s="25"/>
      <c r="AD65" s="25"/>
      <c r="AE65" s="25"/>
      <c r="AF65" s="25"/>
      <c r="AG65" s="25"/>
      <c r="AH65" s="25"/>
      <c r="AI65" s="25"/>
      <c r="AJ65" s="25"/>
      <c r="AK65" s="25"/>
      <c r="AL65" s="25"/>
      <c r="AM65" s="25"/>
      <c r="AN65" s="25"/>
      <c r="AO65" s="25"/>
      <c r="AP65" s="25"/>
      <c r="AQ65" s="26"/>
    </row>
    <row r="66" spans="1:43" x14ac:dyDescent="0.35">
      <c r="A66" s="23"/>
      <c r="B66" s="25"/>
      <c r="C66" s="25"/>
      <c r="D66" s="25"/>
      <c r="E66" s="25"/>
      <c r="F66" s="22" t="str">
        <f t="shared" ref="F66:F79" si="1">IF(A66="","",A66)</f>
        <v/>
      </c>
      <c r="G66" s="25"/>
      <c r="H66" s="25"/>
      <c r="I66" s="25"/>
      <c r="J66" s="25"/>
      <c r="K66" s="25"/>
      <c r="L66" s="25"/>
      <c r="M66" s="25"/>
      <c r="N66" s="25"/>
      <c r="O66" s="25"/>
      <c r="P66" s="25"/>
      <c r="Q66" s="25"/>
      <c r="R66" s="25"/>
      <c r="S66" s="25"/>
      <c r="T66" s="25"/>
      <c r="U66" s="25"/>
      <c r="V66" s="25"/>
      <c r="W66" s="25"/>
      <c r="X66" s="25"/>
      <c r="Y66" s="25"/>
      <c r="Z66" s="25"/>
      <c r="AA66" s="25"/>
      <c r="AB66" s="25"/>
      <c r="AC66" s="25"/>
      <c r="AD66" s="25"/>
      <c r="AE66" s="25"/>
      <c r="AF66" s="25"/>
      <c r="AG66" s="25"/>
      <c r="AH66" s="25"/>
      <c r="AI66" s="25"/>
      <c r="AJ66" s="25"/>
      <c r="AK66" s="25"/>
      <c r="AL66" s="25"/>
      <c r="AM66" s="25"/>
      <c r="AN66" s="25"/>
      <c r="AO66" s="25"/>
      <c r="AP66" s="25"/>
      <c r="AQ66" s="26"/>
    </row>
    <row r="67" spans="1:43" x14ac:dyDescent="0.35">
      <c r="A67" s="23"/>
      <c r="B67" s="25"/>
      <c r="C67" s="25"/>
      <c r="D67" s="25"/>
      <c r="E67" s="25"/>
      <c r="F67" s="22" t="str">
        <f t="shared" si="1"/>
        <v/>
      </c>
      <c r="G67" s="25"/>
      <c r="H67" s="25"/>
      <c r="I67" s="25"/>
      <c r="J67" s="25"/>
      <c r="K67" s="25"/>
      <c r="L67" s="25"/>
      <c r="M67" s="25"/>
      <c r="N67" s="25"/>
      <c r="O67" s="25"/>
      <c r="P67" s="25"/>
      <c r="Q67" s="25"/>
      <c r="R67" s="25"/>
      <c r="S67" s="25"/>
      <c r="T67" s="25"/>
      <c r="U67" s="25"/>
      <c r="V67" s="25"/>
      <c r="W67" s="25"/>
      <c r="X67" s="25"/>
      <c r="Y67" s="25"/>
      <c r="Z67" s="25"/>
      <c r="AA67" s="25"/>
      <c r="AB67" s="25"/>
      <c r="AC67" s="25"/>
      <c r="AD67" s="25"/>
      <c r="AE67" s="25"/>
      <c r="AF67" s="25"/>
      <c r="AG67" s="25"/>
      <c r="AH67" s="25"/>
      <c r="AI67" s="25"/>
      <c r="AJ67" s="25"/>
      <c r="AK67" s="25"/>
      <c r="AL67" s="25"/>
      <c r="AM67" s="25"/>
      <c r="AN67" s="25"/>
      <c r="AO67" s="25"/>
      <c r="AP67" s="25"/>
      <c r="AQ67" s="26"/>
    </row>
    <row r="68" spans="1:43" x14ac:dyDescent="0.35">
      <c r="A68" s="23"/>
      <c r="B68" s="25"/>
      <c r="C68" s="25"/>
      <c r="D68" s="25"/>
      <c r="E68" s="25"/>
      <c r="F68" s="22" t="str">
        <f t="shared" si="1"/>
        <v/>
      </c>
      <c r="G68" s="25"/>
      <c r="H68" s="25"/>
      <c r="I68" s="25"/>
      <c r="J68" s="25"/>
      <c r="K68" s="25"/>
      <c r="L68" s="25"/>
      <c r="M68" s="25"/>
      <c r="N68" s="25"/>
      <c r="O68" s="25"/>
      <c r="P68" s="25"/>
      <c r="Q68" s="25"/>
      <c r="R68" s="25"/>
      <c r="S68" s="25"/>
      <c r="T68" s="25"/>
      <c r="U68" s="25"/>
      <c r="V68" s="25"/>
      <c r="W68" s="25"/>
      <c r="X68" s="25"/>
      <c r="Y68" s="25"/>
      <c r="Z68" s="25"/>
      <c r="AA68" s="25"/>
      <c r="AB68" s="25"/>
      <c r="AC68" s="25"/>
      <c r="AD68" s="25"/>
      <c r="AE68" s="25"/>
      <c r="AF68" s="25"/>
      <c r="AG68" s="25"/>
      <c r="AH68" s="25"/>
      <c r="AI68" s="25"/>
      <c r="AJ68" s="25"/>
      <c r="AK68" s="25"/>
      <c r="AL68" s="25"/>
      <c r="AM68" s="25"/>
      <c r="AN68" s="25"/>
      <c r="AO68" s="25"/>
      <c r="AP68" s="25"/>
      <c r="AQ68" s="26"/>
    </row>
    <row r="69" spans="1:43" x14ac:dyDescent="0.35">
      <c r="A69" s="23"/>
      <c r="B69" s="25"/>
      <c r="C69" s="25"/>
      <c r="D69" s="25"/>
      <c r="E69" s="25"/>
      <c r="F69" s="22" t="str">
        <f t="shared" si="1"/>
        <v/>
      </c>
      <c r="G69" s="25"/>
      <c r="H69" s="25"/>
      <c r="I69" s="25"/>
      <c r="J69" s="25"/>
      <c r="K69" s="25"/>
      <c r="L69" s="25"/>
      <c r="M69" s="25"/>
      <c r="N69" s="25"/>
      <c r="O69" s="25"/>
      <c r="P69" s="25"/>
      <c r="Q69" s="25"/>
      <c r="R69" s="25"/>
      <c r="S69" s="25"/>
      <c r="T69" s="25"/>
      <c r="U69" s="25"/>
      <c r="V69" s="25"/>
      <c r="W69" s="25"/>
      <c r="X69" s="25"/>
      <c r="Y69" s="25"/>
      <c r="Z69" s="25"/>
      <c r="AA69" s="25"/>
      <c r="AB69" s="25"/>
      <c r="AC69" s="25"/>
      <c r="AD69" s="25"/>
      <c r="AE69" s="25"/>
      <c r="AF69" s="25"/>
      <c r="AG69" s="25"/>
      <c r="AH69" s="25"/>
      <c r="AI69" s="25"/>
      <c r="AJ69" s="25"/>
      <c r="AK69" s="25"/>
      <c r="AL69" s="25"/>
      <c r="AM69" s="25"/>
      <c r="AN69" s="25"/>
      <c r="AO69" s="25"/>
      <c r="AP69" s="25"/>
      <c r="AQ69" s="26"/>
    </row>
    <row r="70" spans="1:43" x14ac:dyDescent="0.35">
      <c r="A70" s="23"/>
      <c r="B70" s="25"/>
      <c r="C70" s="25"/>
      <c r="D70" s="25"/>
      <c r="E70" s="25"/>
      <c r="F70" s="22" t="str">
        <f t="shared" si="1"/>
        <v/>
      </c>
      <c r="G70" s="25"/>
      <c r="H70" s="25"/>
      <c r="I70" s="25"/>
      <c r="J70" s="25"/>
      <c r="K70" s="25"/>
      <c r="L70" s="25"/>
      <c r="M70" s="25"/>
      <c r="N70" s="25"/>
      <c r="O70" s="25"/>
      <c r="P70" s="25"/>
      <c r="Q70" s="25"/>
      <c r="R70" s="25"/>
      <c r="S70" s="25"/>
      <c r="T70" s="25"/>
      <c r="U70" s="25"/>
      <c r="V70" s="25"/>
      <c r="W70" s="25"/>
      <c r="X70" s="25"/>
      <c r="Y70" s="25"/>
      <c r="Z70" s="25"/>
      <c r="AA70" s="25"/>
      <c r="AB70" s="25"/>
      <c r="AC70" s="25"/>
      <c r="AD70" s="25"/>
      <c r="AE70" s="25"/>
      <c r="AF70" s="25"/>
      <c r="AG70" s="25"/>
      <c r="AH70" s="25"/>
      <c r="AI70" s="25"/>
      <c r="AJ70" s="25"/>
      <c r="AK70" s="25"/>
      <c r="AL70" s="25"/>
      <c r="AM70" s="25"/>
      <c r="AN70" s="25"/>
      <c r="AO70" s="25"/>
      <c r="AP70" s="25"/>
      <c r="AQ70" s="26"/>
    </row>
    <row r="71" spans="1:43" x14ac:dyDescent="0.35">
      <c r="A71" s="23"/>
      <c r="B71" s="25"/>
      <c r="C71" s="25"/>
      <c r="D71" s="25"/>
      <c r="E71" s="25"/>
      <c r="F71" s="22" t="str">
        <f t="shared" si="1"/>
        <v/>
      </c>
      <c r="G71" s="25"/>
      <c r="H71" s="25"/>
      <c r="I71" s="25"/>
      <c r="J71" s="25"/>
      <c r="K71" s="25"/>
      <c r="L71" s="25"/>
      <c r="M71" s="25"/>
      <c r="N71" s="25"/>
      <c r="O71" s="25"/>
      <c r="P71" s="25"/>
      <c r="Q71" s="25"/>
      <c r="R71" s="25"/>
      <c r="S71" s="25"/>
      <c r="T71" s="25"/>
      <c r="U71" s="25"/>
      <c r="V71" s="25"/>
      <c r="W71" s="25"/>
      <c r="X71" s="25"/>
      <c r="Y71" s="25"/>
      <c r="Z71" s="25"/>
      <c r="AA71" s="25"/>
      <c r="AB71" s="25"/>
      <c r="AC71" s="25"/>
      <c r="AD71" s="25"/>
      <c r="AE71" s="25"/>
      <c r="AF71" s="25"/>
      <c r="AG71" s="25"/>
      <c r="AH71" s="25"/>
      <c r="AI71" s="25"/>
      <c r="AJ71" s="25"/>
      <c r="AK71" s="25"/>
      <c r="AL71" s="25"/>
      <c r="AM71" s="25"/>
      <c r="AN71" s="25"/>
      <c r="AO71" s="25"/>
      <c r="AP71" s="25"/>
      <c r="AQ71" s="26"/>
    </row>
    <row r="72" spans="1:43" x14ac:dyDescent="0.35">
      <c r="A72" s="23"/>
      <c r="B72" s="25"/>
      <c r="C72" s="25"/>
      <c r="D72" s="25"/>
      <c r="E72" s="25"/>
      <c r="F72" s="22" t="str">
        <f t="shared" si="1"/>
        <v/>
      </c>
      <c r="G72" s="25"/>
      <c r="H72" s="25"/>
      <c r="I72" s="25"/>
      <c r="J72" s="25"/>
      <c r="K72" s="25"/>
      <c r="L72" s="25"/>
      <c r="M72" s="25"/>
      <c r="N72" s="25"/>
      <c r="O72" s="25"/>
      <c r="P72" s="25"/>
      <c r="Q72" s="25"/>
      <c r="R72" s="25"/>
      <c r="S72" s="25"/>
      <c r="T72" s="25"/>
      <c r="U72" s="25"/>
      <c r="V72" s="25"/>
      <c r="W72" s="25"/>
      <c r="X72" s="25"/>
      <c r="Y72" s="25"/>
      <c r="Z72" s="25"/>
      <c r="AA72" s="25"/>
      <c r="AB72" s="25"/>
      <c r="AC72" s="25"/>
      <c r="AD72" s="25"/>
      <c r="AE72" s="25"/>
      <c r="AF72" s="25"/>
      <c r="AG72" s="25"/>
      <c r="AH72" s="25"/>
      <c r="AI72" s="25"/>
      <c r="AJ72" s="25"/>
      <c r="AK72" s="25"/>
      <c r="AL72" s="25"/>
      <c r="AM72" s="25"/>
      <c r="AN72" s="25"/>
      <c r="AO72" s="25"/>
      <c r="AP72" s="25"/>
      <c r="AQ72" s="26"/>
    </row>
    <row r="73" spans="1:43" x14ac:dyDescent="0.35">
      <c r="A73" s="23"/>
      <c r="B73" s="25"/>
      <c r="C73" s="25"/>
      <c r="D73" s="25"/>
      <c r="E73" s="25"/>
      <c r="F73" s="22" t="str">
        <f t="shared" si="1"/>
        <v/>
      </c>
      <c r="G73" s="25"/>
      <c r="H73" s="25"/>
      <c r="I73" s="25"/>
      <c r="J73" s="25"/>
      <c r="K73" s="25"/>
      <c r="L73" s="25"/>
      <c r="M73" s="25"/>
      <c r="N73" s="25"/>
      <c r="O73" s="25"/>
      <c r="P73" s="25"/>
      <c r="Q73" s="25"/>
      <c r="R73" s="25"/>
      <c r="S73" s="25"/>
      <c r="T73" s="25"/>
      <c r="U73" s="25"/>
      <c r="V73" s="25"/>
      <c r="W73" s="25"/>
      <c r="X73" s="25"/>
      <c r="Y73" s="25"/>
      <c r="Z73" s="25"/>
      <c r="AA73" s="25"/>
      <c r="AB73" s="25"/>
      <c r="AC73" s="25"/>
      <c r="AD73" s="25"/>
      <c r="AE73" s="25"/>
      <c r="AF73" s="25"/>
      <c r="AG73" s="25"/>
      <c r="AH73" s="25"/>
      <c r="AI73" s="25"/>
      <c r="AJ73" s="25"/>
      <c r="AK73" s="25"/>
      <c r="AL73" s="25"/>
      <c r="AM73" s="25"/>
      <c r="AN73" s="25"/>
      <c r="AO73" s="25"/>
      <c r="AP73" s="25"/>
      <c r="AQ73" s="26"/>
    </row>
    <row r="74" spans="1:43" x14ac:dyDescent="0.35">
      <c r="A74" s="23"/>
      <c r="B74" s="25"/>
      <c r="C74" s="25"/>
      <c r="D74" s="25"/>
      <c r="E74" s="25"/>
      <c r="F74" s="22" t="str">
        <f t="shared" si="1"/>
        <v/>
      </c>
      <c r="G74" s="25"/>
      <c r="H74" s="25"/>
      <c r="I74" s="25"/>
      <c r="J74" s="25"/>
      <c r="K74" s="25"/>
      <c r="L74" s="25"/>
      <c r="M74" s="25"/>
      <c r="N74" s="25"/>
      <c r="O74" s="25"/>
      <c r="P74" s="25"/>
      <c r="Q74" s="25"/>
      <c r="R74" s="25"/>
      <c r="S74" s="25"/>
      <c r="T74" s="25"/>
      <c r="U74" s="25"/>
      <c r="V74" s="25"/>
      <c r="W74" s="25"/>
      <c r="X74" s="25"/>
      <c r="Y74" s="25"/>
      <c r="Z74" s="25"/>
      <c r="AA74" s="25"/>
      <c r="AB74" s="25"/>
      <c r="AC74" s="25"/>
      <c r="AD74" s="25"/>
      <c r="AE74" s="25"/>
      <c r="AF74" s="25"/>
      <c r="AG74" s="25"/>
      <c r="AH74" s="25"/>
      <c r="AI74" s="25"/>
      <c r="AJ74" s="25"/>
      <c r="AK74" s="25"/>
      <c r="AL74" s="25"/>
      <c r="AM74" s="25"/>
      <c r="AN74" s="25"/>
      <c r="AO74" s="25"/>
      <c r="AP74" s="25"/>
      <c r="AQ74" s="26"/>
    </row>
    <row r="75" spans="1:43" x14ac:dyDescent="0.35">
      <c r="A75" s="23"/>
      <c r="B75" s="25"/>
      <c r="C75" s="25"/>
      <c r="D75" s="25"/>
      <c r="E75" s="25"/>
      <c r="F75" s="22" t="str">
        <f t="shared" si="1"/>
        <v/>
      </c>
      <c r="G75" s="25"/>
      <c r="H75" s="25"/>
      <c r="I75" s="25"/>
      <c r="J75" s="25"/>
      <c r="K75" s="25"/>
      <c r="L75" s="25"/>
      <c r="M75" s="25"/>
      <c r="N75" s="25"/>
      <c r="O75" s="25"/>
      <c r="P75" s="25"/>
      <c r="Q75" s="25"/>
      <c r="R75" s="25"/>
      <c r="S75" s="25"/>
      <c r="T75" s="25"/>
      <c r="U75" s="25"/>
      <c r="V75" s="25"/>
      <c r="W75" s="25"/>
      <c r="X75" s="25"/>
      <c r="Y75" s="25"/>
      <c r="Z75" s="25"/>
      <c r="AA75" s="25"/>
      <c r="AB75" s="25"/>
      <c r="AC75" s="25"/>
      <c r="AD75" s="25"/>
      <c r="AE75" s="25"/>
      <c r="AF75" s="25"/>
      <c r="AG75" s="25"/>
      <c r="AH75" s="25"/>
      <c r="AI75" s="25"/>
      <c r="AJ75" s="25"/>
      <c r="AK75" s="25"/>
      <c r="AL75" s="25"/>
      <c r="AM75" s="25"/>
      <c r="AN75" s="25"/>
      <c r="AO75" s="25"/>
      <c r="AP75" s="25"/>
      <c r="AQ75" s="26"/>
    </row>
    <row r="76" spans="1:43" x14ac:dyDescent="0.35">
      <c r="A76" s="23"/>
      <c r="B76" s="25"/>
      <c r="C76" s="25"/>
      <c r="D76" s="25"/>
      <c r="E76" s="25"/>
      <c r="F76" s="22" t="str">
        <f t="shared" si="1"/>
        <v/>
      </c>
      <c r="G76" s="25"/>
      <c r="H76" s="25"/>
      <c r="I76" s="25"/>
      <c r="J76" s="25"/>
      <c r="K76" s="25"/>
      <c r="L76" s="25"/>
      <c r="M76" s="25"/>
      <c r="N76" s="25"/>
      <c r="O76" s="25"/>
      <c r="P76" s="25"/>
      <c r="Q76" s="25"/>
      <c r="R76" s="25"/>
      <c r="S76" s="25"/>
      <c r="T76" s="25"/>
      <c r="U76" s="25"/>
      <c r="V76" s="25"/>
      <c r="W76" s="25"/>
      <c r="X76" s="25"/>
      <c r="Y76" s="25"/>
      <c r="Z76" s="25"/>
      <c r="AA76" s="25"/>
      <c r="AB76" s="25"/>
      <c r="AC76" s="25"/>
      <c r="AD76" s="25"/>
      <c r="AE76" s="25"/>
      <c r="AF76" s="25"/>
      <c r="AG76" s="25"/>
      <c r="AH76" s="25"/>
      <c r="AI76" s="25"/>
      <c r="AJ76" s="25"/>
      <c r="AK76" s="25"/>
      <c r="AL76" s="25"/>
      <c r="AM76" s="25"/>
      <c r="AN76" s="25"/>
      <c r="AO76" s="25"/>
      <c r="AP76" s="25"/>
      <c r="AQ76" s="26"/>
    </row>
    <row r="77" spans="1:43" x14ac:dyDescent="0.35">
      <c r="A77" s="23"/>
      <c r="B77" s="25"/>
      <c r="C77" s="25"/>
      <c r="D77" s="25"/>
      <c r="E77" s="25"/>
      <c r="F77" s="22" t="str">
        <f t="shared" si="1"/>
        <v/>
      </c>
      <c r="G77" s="25"/>
      <c r="H77" s="25"/>
      <c r="I77" s="25"/>
      <c r="J77" s="25"/>
      <c r="K77" s="25"/>
      <c r="L77" s="25"/>
      <c r="M77" s="25"/>
      <c r="N77" s="25"/>
      <c r="O77" s="25"/>
      <c r="P77" s="25"/>
      <c r="Q77" s="25"/>
      <c r="R77" s="25"/>
      <c r="S77" s="25"/>
      <c r="T77" s="25"/>
      <c r="U77" s="25"/>
      <c r="V77" s="25"/>
      <c r="W77" s="25"/>
      <c r="X77" s="25"/>
      <c r="Y77" s="25"/>
      <c r="Z77" s="25"/>
      <c r="AA77" s="25"/>
      <c r="AB77" s="25"/>
      <c r="AC77" s="25"/>
      <c r="AD77" s="25"/>
      <c r="AE77" s="25"/>
      <c r="AF77" s="25"/>
      <c r="AG77" s="25"/>
      <c r="AH77" s="25"/>
      <c r="AI77" s="25"/>
      <c r="AJ77" s="25"/>
      <c r="AK77" s="25"/>
      <c r="AL77" s="25"/>
      <c r="AM77" s="25"/>
      <c r="AN77" s="25"/>
      <c r="AO77" s="25"/>
      <c r="AP77" s="25"/>
      <c r="AQ77" s="26"/>
    </row>
    <row r="78" spans="1:43" x14ac:dyDescent="0.35">
      <c r="A78" s="23"/>
      <c r="B78" s="25"/>
      <c r="C78" s="25"/>
      <c r="D78" s="25"/>
      <c r="E78" s="25"/>
      <c r="F78" s="22" t="str">
        <f t="shared" si="1"/>
        <v/>
      </c>
      <c r="G78" s="25"/>
      <c r="H78" s="25"/>
      <c r="I78" s="25"/>
      <c r="J78" s="25"/>
      <c r="K78" s="25"/>
      <c r="L78" s="25"/>
      <c r="M78" s="25"/>
      <c r="N78" s="25"/>
      <c r="O78" s="25"/>
      <c r="P78" s="25"/>
      <c r="Q78" s="25"/>
      <c r="R78" s="25"/>
      <c r="S78" s="25"/>
      <c r="T78" s="25"/>
      <c r="U78" s="25"/>
      <c r="V78" s="25"/>
      <c r="W78" s="25"/>
      <c r="X78" s="25"/>
      <c r="Y78" s="25"/>
      <c r="Z78" s="25"/>
      <c r="AA78" s="25"/>
      <c r="AB78" s="25"/>
      <c r="AC78" s="25"/>
      <c r="AD78" s="25"/>
      <c r="AE78" s="25"/>
      <c r="AF78" s="25"/>
      <c r="AG78" s="25"/>
      <c r="AH78" s="25"/>
      <c r="AI78" s="25"/>
      <c r="AJ78" s="25"/>
      <c r="AK78" s="25"/>
      <c r="AL78" s="25"/>
      <c r="AM78" s="25"/>
      <c r="AN78" s="25"/>
      <c r="AO78" s="25"/>
      <c r="AP78" s="25"/>
      <c r="AQ78" s="26"/>
    </row>
    <row r="79" spans="1:43" x14ac:dyDescent="0.35">
      <c r="A79" s="23"/>
      <c r="B79" s="25"/>
      <c r="C79" s="25"/>
      <c r="D79" s="25"/>
      <c r="E79" s="25"/>
      <c r="F79" s="22" t="str">
        <f t="shared" si="1"/>
        <v/>
      </c>
      <c r="G79" s="25"/>
      <c r="H79" s="25"/>
      <c r="I79" s="25"/>
      <c r="J79" s="25"/>
      <c r="K79" s="25"/>
      <c r="L79" s="25"/>
      <c r="M79" s="25"/>
      <c r="N79" s="25"/>
      <c r="O79" s="25"/>
      <c r="P79" s="25"/>
      <c r="Q79" s="25"/>
      <c r="R79" s="25"/>
      <c r="S79" s="25"/>
      <c r="T79" s="25"/>
      <c r="U79" s="25"/>
      <c r="V79" s="25"/>
      <c r="W79" s="25"/>
      <c r="X79" s="25"/>
      <c r="Y79" s="25"/>
      <c r="Z79" s="25"/>
      <c r="AA79" s="25"/>
      <c r="AB79" s="25"/>
      <c r="AC79" s="25"/>
      <c r="AD79" s="25"/>
      <c r="AE79" s="25"/>
      <c r="AF79" s="25"/>
      <c r="AG79" s="25"/>
      <c r="AH79" s="25"/>
      <c r="AI79" s="25"/>
      <c r="AJ79" s="25"/>
      <c r="AK79" s="25"/>
      <c r="AL79" s="25"/>
      <c r="AM79" s="25"/>
      <c r="AN79" s="25"/>
      <c r="AO79" s="25"/>
      <c r="AP79" s="25"/>
      <c r="AQ79" s="26"/>
    </row>
    <row r="80" spans="1:43" x14ac:dyDescent="0.35">
      <c r="A80" s="23"/>
      <c r="B80" s="27"/>
      <c r="C80" s="27"/>
      <c r="D80" s="27"/>
      <c r="E80" s="27"/>
      <c r="F80" s="22"/>
      <c r="G80" s="27"/>
      <c r="H80" s="27"/>
      <c r="I80" s="27"/>
      <c r="J80" s="27"/>
      <c r="K80" s="27"/>
      <c r="L80" s="27"/>
      <c r="M80" s="27"/>
      <c r="N80" s="27"/>
      <c r="O80" s="27"/>
      <c r="P80" s="27"/>
      <c r="Q80" s="27"/>
      <c r="R80" s="27"/>
      <c r="S80" s="27"/>
      <c r="T80" s="27"/>
      <c r="U80" s="27"/>
      <c r="V80" s="27"/>
      <c r="W80" s="27"/>
      <c r="X80" s="27"/>
      <c r="Y80" s="27"/>
      <c r="Z80" s="27"/>
      <c r="AA80" s="27"/>
      <c r="AB80" s="27"/>
      <c r="AC80" s="27"/>
      <c r="AD80" s="27"/>
      <c r="AE80" s="27"/>
      <c r="AF80" s="27"/>
      <c r="AG80" s="27"/>
      <c r="AH80" s="27"/>
      <c r="AI80" s="27"/>
      <c r="AJ80" s="27"/>
      <c r="AK80" s="27"/>
      <c r="AL80" s="27"/>
      <c r="AM80" s="27"/>
      <c r="AN80" s="27"/>
      <c r="AO80" s="27"/>
      <c r="AP80" s="27"/>
      <c r="AQ80" s="28"/>
    </row>
    <row r="81" spans="1:6" x14ac:dyDescent="0.35">
      <c r="A81" s="23"/>
      <c r="F81" s="22"/>
    </row>
    <row r="82" spans="1:6" x14ac:dyDescent="0.35">
      <c r="F82" s="22"/>
    </row>
    <row r="83" spans="1:6" x14ac:dyDescent="0.35">
      <c r="F83" s="22"/>
    </row>
    <row r="84" spans="1:6" x14ac:dyDescent="0.35">
      <c r="F84" s="22"/>
    </row>
    <row r="85" spans="1:6" x14ac:dyDescent="0.35">
      <c r="F85" s="22"/>
    </row>
    <row r="86" spans="1:6" x14ac:dyDescent="0.35">
      <c r="F86" s="22"/>
    </row>
    <row r="87" spans="1:6" x14ac:dyDescent="0.35">
      <c r="F87" s="22"/>
    </row>
    <row r="88" spans="1:6" x14ac:dyDescent="0.35">
      <c r="F88" s="22"/>
    </row>
    <row r="89" spans="1:6" x14ac:dyDescent="0.35">
      <c r="F89" s="22"/>
    </row>
    <row r="90" spans="1:6" x14ac:dyDescent="0.35">
      <c r="F90" s="22"/>
    </row>
    <row r="91" spans="1:6" x14ac:dyDescent="0.35">
      <c r="F91" s="22"/>
    </row>
    <row r="92" spans="1:6" x14ac:dyDescent="0.35">
      <c r="F92" s="22"/>
    </row>
    <row r="93" spans="1:6" x14ac:dyDescent="0.35">
      <c r="F93" s="22"/>
    </row>
    <row r="94" spans="1:6" x14ac:dyDescent="0.35">
      <c r="F94" s="22"/>
    </row>
    <row r="95" spans="1:6" x14ac:dyDescent="0.35">
      <c r="F95" s="22"/>
    </row>
    <row r="96" spans="1:6" x14ac:dyDescent="0.35">
      <c r="F96" s="22"/>
    </row>
    <row r="97" spans="6:6" x14ac:dyDescent="0.35">
      <c r="F97" s="22"/>
    </row>
    <row r="98" spans="6:6" x14ac:dyDescent="0.35">
      <c r="F98" s="22"/>
    </row>
  </sheetData>
  <autoFilter ref="A19:AQ20" xr:uid="{00000000-0009-0000-0000-000001000000}"/>
  <pageMargins left="0.70866141732283472" right="0.70866141732283472" top="0.74803149606299213" bottom="0.74803149606299213" header="0.31496062992125984" footer="0.31496062992125984"/>
  <pageSetup paperSize="8" scale="5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heetPr>
  <dimension ref="A1:C242"/>
  <sheetViews>
    <sheetView workbookViewId="0"/>
  </sheetViews>
  <sheetFormatPr defaultRowHeight="14.5" outlineLevelRow="1" x14ac:dyDescent="0.35"/>
  <cols>
    <col min="1" max="1" width="81.453125" customWidth="1"/>
    <col min="2" max="2" width="85.90625" customWidth="1"/>
    <col min="3" max="3" width="45.7265625" customWidth="1"/>
  </cols>
  <sheetData>
    <row r="1" spans="1:3" x14ac:dyDescent="0.35">
      <c r="A1" t="s">
        <v>231</v>
      </c>
    </row>
    <row r="2" spans="1:3" ht="43.5" x14ac:dyDescent="0.35">
      <c r="A2" s="39" t="s">
        <v>496</v>
      </c>
    </row>
    <row r="3" spans="1:3" x14ac:dyDescent="0.35">
      <c r="A3" t="s">
        <v>422</v>
      </c>
    </row>
    <row r="5" spans="1:3" ht="18.5" collapsed="1" x14ac:dyDescent="0.35">
      <c r="A5" s="51" t="s">
        <v>467</v>
      </c>
      <c r="B5" s="51"/>
      <c r="C5" s="51"/>
    </row>
    <row r="6" spans="1:3" hidden="1" outlineLevel="1" x14ac:dyDescent="0.35">
      <c r="A6" s="31" t="s">
        <v>218</v>
      </c>
      <c r="B6" s="31" t="s">
        <v>90</v>
      </c>
    </row>
    <row r="7" spans="1:3" hidden="1" outlineLevel="1" x14ac:dyDescent="0.35">
      <c r="A7" s="50" t="s">
        <v>219</v>
      </c>
      <c r="B7" s="50"/>
      <c r="C7" s="50"/>
    </row>
    <row r="8" spans="1:3" ht="43.5" hidden="1" outlineLevel="1" x14ac:dyDescent="0.35">
      <c r="A8" s="30" t="s">
        <v>91</v>
      </c>
      <c r="B8" s="30" t="s">
        <v>92</v>
      </c>
    </row>
    <row r="9" spans="1:3" ht="29" hidden="1" outlineLevel="1" x14ac:dyDescent="0.35">
      <c r="A9" s="30" t="s">
        <v>93</v>
      </c>
      <c r="B9" s="30" t="s">
        <v>94</v>
      </c>
    </row>
    <row r="10" spans="1:3" hidden="1" outlineLevel="1" x14ac:dyDescent="0.35">
      <c r="A10" s="30" t="s">
        <v>95</v>
      </c>
      <c r="B10" s="30" t="s">
        <v>96</v>
      </c>
    </row>
    <row r="11" spans="1:3" ht="29" hidden="1" outlineLevel="1" x14ac:dyDescent="0.35">
      <c r="A11" s="30" t="s">
        <v>97</v>
      </c>
      <c r="B11" s="30" t="s">
        <v>98</v>
      </c>
    </row>
    <row r="12" spans="1:3" ht="58" hidden="1" outlineLevel="1" x14ac:dyDescent="0.35">
      <c r="A12" s="30" t="s">
        <v>99</v>
      </c>
      <c r="B12" s="30" t="s">
        <v>100</v>
      </c>
    </row>
    <row r="13" spans="1:3" ht="29" hidden="1" outlineLevel="1" x14ac:dyDescent="0.35">
      <c r="A13" s="30" t="s">
        <v>101</v>
      </c>
      <c r="B13" s="30" t="s">
        <v>102</v>
      </c>
    </row>
    <row r="14" spans="1:3" hidden="1" outlineLevel="1" x14ac:dyDescent="0.35">
      <c r="A14" s="30" t="s">
        <v>103</v>
      </c>
      <c r="B14" s="30" t="s">
        <v>104</v>
      </c>
    </row>
    <row r="15" spans="1:3" ht="29" hidden="1" outlineLevel="1" x14ac:dyDescent="0.35">
      <c r="A15" s="30" t="s">
        <v>105</v>
      </c>
      <c r="B15" s="30" t="s">
        <v>106</v>
      </c>
    </row>
    <row r="16" spans="1:3" hidden="1" outlineLevel="1" x14ac:dyDescent="0.35">
      <c r="A16" s="30" t="s">
        <v>107</v>
      </c>
      <c r="B16" s="30" t="s">
        <v>108</v>
      </c>
    </row>
    <row r="17" spans="1:3" hidden="1" outlineLevel="1" x14ac:dyDescent="0.35">
      <c r="A17" s="30" t="s">
        <v>109</v>
      </c>
      <c r="B17" s="30" t="s">
        <v>110</v>
      </c>
    </row>
    <row r="18" spans="1:3" hidden="1" outlineLevel="1" x14ac:dyDescent="0.35">
      <c r="A18" s="30" t="s">
        <v>111</v>
      </c>
      <c r="B18" s="30" t="s">
        <v>112</v>
      </c>
    </row>
    <row r="19" spans="1:3" ht="29" hidden="1" outlineLevel="1" x14ac:dyDescent="0.35">
      <c r="A19" s="30" t="s">
        <v>113</v>
      </c>
      <c r="B19" s="30" t="s">
        <v>114</v>
      </c>
    </row>
    <row r="20" spans="1:3" hidden="1" outlineLevel="1" x14ac:dyDescent="0.35">
      <c r="A20" s="30" t="s">
        <v>115</v>
      </c>
      <c r="B20" s="30" t="s">
        <v>116</v>
      </c>
    </row>
    <row r="21" spans="1:3" ht="87" hidden="1" outlineLevel="1" x14ac:dyDescent="0.35">
      <c r="A21" s="30" t="s">
        <v>117</v>
      </c>
      <c r="B21" s="30" t="s">
        <v>118</v>
      </c>
    </row>
    <row r="22" spans="1:3" ht="29" hidden="1" outlineLevel="1" x14ac:dyDescent="0.35">
      <c r="A22" s="30" t="s">
        <v>119</v>
      </c>
      <c r="B22" s="30" t="s">
        <v>120</v>
      </c>
    </row>
    <row r="23" spans="1:3" ht="29" hidden="1" outlineLevel="1" x14ac:dyDescent="0.35">
      <c r="A23" s="30" t="s">
        <v>121</v>
      </c>
      <c r="B23" s="30" t="s">
        <v>122</v>
      </c>
    </row>
    <row r="24" spans="1:3" hidden="1" outlineLevel="1" x14ac:dyDescent="0.35">
      <c r="A24" s="52" t="s">
        <v>220</v>
      </c>
      <c r="B24" s="52"/>
      <c r="C24" s="52"/>
    </row>
    <row r="25" spans="1:3" ht="29" hidden="1" outlineLevel="1" x14ac:dyDescent="0.35">
      <c r="A25" s="30" t="s">
        <v>123</v>
      </c>
      <c r="B25" s="30" t="s">
        <v>124</v>
      </c>
    </row>
    <row r="26" spans="1:3" ht="29" hidden="1" outlineLevel="1" x14ac:dyDescent="0.35">
      <c r="A26" s="30" t="s">
        <v>125</v>
      </c>
      <c r="B26" s="30" t="s">
        <v>126</v>
      </c>
    </row>
    <row r="27" spans="1:3" ht="29" hidden="1" outlineLevel="1" x14ac:dyDescent="0.35">
      <c r="A27" s="30" t="s">
        <v>127</v>
      </c>
      <c r="B27" s="30" t="s">
        <v>128</v>
      </c>
    </row>
    <row r="28" spans="1:3" ht="29" hidden="1" outlineLevel="1" x14ac:dyDescent="0.35">
      <c r="A28" s="30" t="s">
        <v>129</v>
      </c>
      <c r="B28" s="41" t="s">
        <v>447</v>
      </c>
    </row>
    <row r="29" spans="1:3" hidden="1" outlineLevel="1" x14ac:dyDescent="0.35">
      <c r="A29" s="30" t="s">
        <v>130</v>
      </c>
      <c r="B29" s="30" t="s">
        <v>131</v>
      </c>
    </row>
    <row r="30" spans="1:3" hidden="1" outlineLevel="1" x14ac:dyDescent="0.35">
      <c r="A30" s="30" t="s">
        <v>132</v>
      </c>
      <c r="B30" s="30" t="s">
        <v>133</v>
      </c>
    </row>
    <row r="31" spans="1:3" ht="29" hidden="1" outlineLevel="1" x14ac:dyDescent="0.35">
      <c r="A31" s="30" t="s">
        <v>134</v>
      </c>
      <c r="B31" s="30" t="s">
        <v>135</v>
      </c>
    </row>
    <row r="32" spans="1:3" ht="43.5" hidden="1" outlineLevel="1" x14ac:dyDescent="0.35">
      <c r="A32" s="30" t="s">
        <v>136</v>
      </c>
      <c r="B32" s="30" t="s">
        <v>137</v>
      </c>
    </row>
    <row r="33" spans="1:3" hidden="1" outlineLevel="1" x14ac:dyDescent="0.35">
      <c r="A33" s="52" t="s">
        <v>221</v>
      </c>
      <c r="B33" s="52"/>
      <c r="C33" s="52"/>
    </row>
    <row r="34" spans="1:3" ht="29" hidden="1" outlineLevel="1" x14ac:dyDescent="0.35">
      <c r="A34" s="30" t="s">
        <v>138</v>
      </c>
      <c r="B34" s="30" t="s">
        <v>139</v>
      </c>
    </row>
    <row r="35" spans="1:3" hidden="1" outlineLevel="1" x14ac:dyDescent="0.35">
      <c r="A35" s="30" t="s">
        <v>140</v>
      </c>
      <c r="B35" s="30" t="s">
        <v>141</v>
      </c>
    </row>
    <row r="36" spans="1:3" hidden="1" outlineLevel="1" x14ac:dyDescent="0.35">
      <c r="A36" s="30" t="s">
        <v>142</v>
      </c>
      <c r="B36" s="30" t="s">
        <v>143</v>
      </c>
    </row>
    <row r="37" spans="1:3" hidden="1" outlineLevel="1" x14ac:dyDescent="0.35">
      <c r="A37" s="30" t="s">
        <v>144</v>
      </c>
      <c r="B37" s="30" t="s">
        <v>145</v>
      </c>
    </row>
    <row r="38" spans="1:3" hidden="1" outlineLevel="1" x14ac:dyDescent="0.35">
      <c r="A38" s="30" t="s">
        <v>146</v>
      </c>
      <c r="B38" s="30" t="s">
        <v>147</v>
      </c>
    </row>
    <row r="39" spans="1:3" ht="29" hidden="1" outlineLevel="1" x14ac:dyDescent="0.35">
      <c r="A39" s="30" t="s">
        <v>148</v>
      </c>
      <c r="B39" s="30" t="s">
        <v>149</v>
      </c>
    </row>
    <row r="40" spans="1:3" hidden="1" outlineLevel="1" x14ac:dyDescent="0.35">
      <c r="A40" s="52" t="s">
        <v>222</v>
      </c>
      <c r="B40" s="52"/>
      <c r="C40" s="52"/>
    </row>
    <row r="41" spans="1:3" ht="43.5" hidden="1" outlineLevel="1" x14ac:dyDescent="0.35">
      <c r="A41" s="30" t="s">
        <v>150</v>
      </c>
      <c r="B41" s="30" t="s">
        <v>151</v>
      </c>
    </row>
    <row r="42" spans="1:3" ht="29" hidden="1" outlineLevel="1" x14ac:dyDescent="0.35">
      <c r="A42" s="30" t="s">
        <v>152</v>
      </c>
      <c r="B42" s="30" t="s">
        <v>153</v>
      </c>
    </row>
    <row r="43" spans="1:3" hidden="1" outlineLevel="1" x14ac:dyDescent="0.35">
      <c r="A43" s="52" t="s">
        <v>223</v>
      </c>
      <c r="B43" s="52"/>
      <c r="C43" s="52"/>
    </row>
    <row r="44" spans="1:3" hidden="1" outlineLevel="1" x14ac:dyDescent="0.35">
      <c r="A44" s="30" t="s">
        <v>154</v>
      </c>
      <c r="B44" s="30" t="s">
        <v>155</v>
      </c>
    </row>
    <row r="45" spans="1:3" hidden="1" outlineLevel="1" x14ac:dyDescent="0.35">
      <c r="A45" s="30" t="s">
        <v>156</v>
      </c>
      <c r="B45" s="30" t="s">
        <v>157</v>
      </c>
    </row>
    <row r="46" spans="1:3" hidden="1" outlineLevel="1" x14ac:dyDescent="0.35">
      <c r="A46" s="30" t="s">
        <v>158</v>
      </c>
      <c r="B46" s="30" t="s">
        <v>159</v>
      </c>
    </row>
    <row r="47" spans="1:3" hidden="1" outlineLevel="1" x14ac:dyDescent="0.35">
      <c r="A47" s="52" t="s">
        <v>224</v>
      </c>
      <c r="B47" s="52"/>
      <c r="C47" s="52"/>
    </row>
    <row r="48" spans="1:3" ht="29" hidden="1" outlineLevel="1" x14ac:dyDescent="0.35">
      <c r="A48" s="30" t="s">
        <v>160</v>
      </c>
      <c r="B48" s="30" t="s">
        <v>161</v>
      </c>
    </row>
    <row r="49" spans="1:3" hidden="1" outlineLevel="1" x14ac:dyDescent="0.35">
      <c r="A49" s="52" t="s">
        <v>225</v>
      </c>
      <c r="B49" s="52"/>
      <c r="C49" s="52"/>
    </row>
    <row r="50" spans="1:3" ht="43.5" hidden="1" outlineLevel="1" x14ac:dyDescent="0.35">
      <c r="A50" s="30" t="s">
        <v>162</v>
      </c>
      <c r="B50" s="30" t="s">
        <v>163</v>
      </c>
    </row>
    <row r="51" spans="1:3" hidden="1" outlineLevel="1" x14ac:dyDescent="0.35">
      <c r="A51" s="30" t="s">
        <v>164</v>
      </c>
      <c r="B51" s="30" t="s">
        <v>165</v>
      </c>
    </row>
    <row r="52" spans="1:3" hidden="1" outlineLevel="1" x14ac:dyDescent="0.35">
      <c r="A52" s="30" t="s">
        <v>166</v>
      </c>
      <c r="B52" s="30" t="s">
        <v>167</v>
      </c>
    </row>
    <row r="53" spans="1:3" hidden="1" outlineLevel="1" x14ac:dyDescent="0.35">
      <c r="A53" s="30" t="s">
        <v>168</v>
      </c>
      <c r="B53" s="30" t="s">
        <v>169</v>
      </c>
    </row>
    <row r="54" spans="1:3" ht="29" hidden="1" outlineLevel="1" x14ac:dyDescent="0.35">
      <c r="A54" s="30" t="s">
        <v>170</v>
      </c>
      <c r="B54" s="30" t="s">
        <v>171</v>
      </c>
    </row>
    <row r="55" spans="1:3" hidden="1" outlineLevel="1" x14ac:dyDescent="0.35">
      <c r="A55" s="30" t="s">
        <v>172</v>
      </c>
      <c r="B55" s="30" t="s">
        <v>173</v>
      </c>
    </row>
    <row r="56" spans="1:3" hidden="1" outlineLevel="1" x14ac:dyDescent="0.35">
      <c r="A56" s="50" t="s">
        <v>226</v>
      </c>
      <c r="B56" s="50"/>
      <c r="C56" s="50"/>
    </row>
    <row r="57" spans="1:3" hidden="1" outlineLevel="1" x14ac:dyDescent="0.35">
      <c r="A57" s="30" t="s">
        <v>174</v>
      </c>
      <c r="B57" s="30" t="s">
        <v>175</v>
      </c>
    </row>
    <row r="58" spans="1:3" ht="29" hidden="1" outlineLevel="1" x14ac:dyDescent="0.35">
      <c r="A58" s="30" t="s">
        <v>176</v>
      </c>
      <c r="B58" s="30" t="s">
        <v>177</v>
      </c>
    </row>
    <row r="59" spans="1:3" ht="43.5" hidden="1" outlineLevel="1" x14ac:dyDescent="0.35">
      <c r="A59" s="30" t="s">
        <v>178</v>
      </c>
      <c r="B59" s="30" t="s">
        <v>179</v>
      </c>
    </row>
    <row r="60" spans="1:3" ht="43.5" hidden="1" outlineLevel="1" x14ac:dyDescent="0.35">
      <c r="A60" s="30" t="s">
        <v>180</v>
      </c>
      <c r="B60" s="30" t="s">
        <v>181</v>
      </c>
    </row>
    <row r="61" spans="1:3" ht="29" hidden="1" outlineLevel="1" x14ac:dyDescent="0.35">
      <c r="A61" s="30" t="s">
        <v>182</v>
      </c>
      <c r="B61" s="30" t="s">
        <v>183</v>
      </c>
    </row>
    <row r="62" spans="1:3" ht="29" hidden="1" outlineLevel="1" x14ac:dyDescent="0.35">
      <c r="A62" s="30" t="s">
        <v>184</v>
      </c>
      <c r="B62" s="30" t="s">
        <v>185</v>
      </c>
    </row>
    <row r="63" spans="1:3" ht="29" hidden="1" outlineLevel="1" x14ac:dyDescent="0.35">
      <c r="A63" s="30" t="s">
        <v>186</v>
      </c>
      <c r="B63" s="30" t="s">
        <v>187</v>
      </c>
    </row>
    <row r="64" spans="1:3" ht="43.5" hidden="1" outlineLevel="1" x14ac:dyDescent="0.35">
      <c r="A64" s="30" t="s">
        <v>188</v>
      </c>
      <c r="B64" s="30" t="s">
        <v>189</v>
      </c>
    </row>
    <row r="65" spans="1:3" hidden="1" outlineLevel="1" x14ac:dyDescent="0.35">
      <c r="A65" s="52" t="s">
        <v>227</v>
      </c>
      <c r="B65" s="52"/>
      <c r="C65" s="52"/>
    </row>
    <row r="66" spans="1:3" ht="43.5" hidden="1" outlineLevel="1" x14ac:dyDescent="0.35">
      <c r="A66" s="30" t="s">
        <v>190</v>
      </c>
      <c r="B66" s="30" t="s">
        <v>499</v>
      </c>
    </row>
    <row r="67" spans="1:3" ht="29" hidden="1" outlineLevel="1" x14ac:dyDescent="0.35">
      <c r="A67" s="30" t="s">
        <v>191</v>
      </c>
      <c r="B67" s="30" t="s">
        <v>192</v>
      </c>
    </row>
    <row r="68" spans="1:3" ht="29" hidden="1" outlineLevel="1" x14ac:dyDescent="0.35">
      <c r="A68" s="30" t="s">
        <v>193</v>
      </c>
      <c r="B68" s="30" t="s">
        <v>194</v>
      </c>
    </row>
    <row r="69" spans="1:3" ht="29" hidden="1" outlineLevel="1" x14ac:dyDescent="0.35">
      <c r="A69" s="30" t="s">
        <v>195</v>
      </c>
      <c r="B69" s="30" t="s">
        <v>196</v>
      </c>
    </row>
    <row r="70" spans="1:3" ht="43.5" hidden="1" outlineLevel="1" x14ac:dyDescent="0.35">
      <c r="A70" s="30" t="s">
        <v>197</v>
      </c>
      <c r="B70" s="30" t="s">
        <v>198</v>
      </c>
    </row>
    <row r="71" spans="1:3" ht="72.5" hidden="1" outlineLevel="1" x14ac:dyDescent="0.35">
      <c r="A71" s="30" t="s">
        <v>199</v>
      </c>
      <c r="B71" s="30" t="s">
        <v>200</v>
      </c>
    </row>
    <row r="72" spans="1:3" ht="29" hidden="1" outlineLevel="1" x14ac:dyDescent="0.35">
      <c r="A72" s="30" t="s">
        <v>201</v>
      </c>
      <c r="B72" s="30" t="s">
        <v>202</v>
      </c>
    </row>
    <row r="73" spans="1:3" ht="43.5" hidden="1" outlineLevel="1" x14ac:dyDescent="0.35">
      <c r="A73" s="30" t="s">
        <v>203</v>
      </c>
      <c r="B73" s="30" t="s">
        <v>204</v>
      </c>
    </row>
    <row r="74" spans="1:3" hidden="1" outlineLevel="1" x14ac:dyDescent="0.35">
      <c r="A74" s="30" t="s">
        <v>205</v>
      </c>
      <c r="B74" s="30" t="s">
        <v>206</v>
      </c>
    </row>
    <row r="75" spans="1:3" ht="43.5" hidden="1" outlineLevel="1" x14ac:dyDescent="0.35">
      <c r="A75" s="30" t="s">
        <v>207</v>
      </c>
      <c r="B75" s="30" t="s">
        <v>208</v>
      </c>
    </row>
    <row r="76" spans="1:3" ht="43.5" hidden="1" outlineLevel="1" x14ac:dyDescent="0.35">
      <c r="A76" s="30" t="s">
        <v>209</v>
      </c>
      <c r="B76" s="30" t="s">
        <v>210</v>
      </c>
    </row>
    <row r="77" spans="1:3" ht="29" hidden="1" outlineLevel="1" x14ac:dyDescent="0.35">
      <c r="A77" s="30" t="s">
        <v>211</v>
      </c>
      <c r="B77" s="30" t="s">
        <v>212</v>
      </c>
    </row>
    <row r="78" spans="1:3" hidden="1" outlineLevel="1" x14ac:dyDescent="0.35">
      <c r="A78" s="52" t="s">
        <v>228</v>
      </c>
      <c r="B78" s="52"/>
      <c r="C78" s="52"/>
    </row>
    <row r="79" spans="1:3" ht="72.5" hidden="1" outlineLevel="1" x14ac:dyDescent="0.35">
      <c r="A79" s="30" t="s">
        <v>213</v>
      </c>
      <c r="B79" s="30" t="s">
        <v>214</v>
      </c>
    </row>
    <row r="80" spans="1:3" ht="29" hidden="1" outlineLevel="1" x14ac:dyDescent="0.35">
      <c r="A80" s="30" t="s">
        <v>215</v>
      </c>
      <c r="B80" s="30" t="s">
        <v>216</v>
      </c>
    </row>
    <row r="81" spans="1:3" hidden="1" outlineLevel="1" x14ac:dyDescent="0.35">
      <c r="A81" s="52" t="s">
        <v>217</v>
      </c>
      <c r="B81" s="52"/>
      <c r="C81" s="52"/>
    </row>
    <row r="82" spans="1:3" hidden="1" outlineLevel="1" x14ac:dyDescent="0.35">
      <c r="A82" s="30" t="s">
        <v>217</v>
      </c>
      <c r="B82" s="30" t="s">
        <v>229</v>
      </c>
    </row>
    <row r="83" spans="1:3" ht="18.5" collapsed="1" x14ac:dyDescent="0.35">
      <c r="A83" s="51" t="s">
        <v>232</v>
      </c>
      <c r="B83" s="51"/>
      <c r="C83" s="51"/>
    </row>
    <row r="84" spans="1:3" ht="18.5" hidden="1" outlineLevel="1" x14ac:dyDescent="0.35">
      <c r="A84" s="31" t="s">
        <v>232</v>
      </c>
      <c r="B84" s="31" t="s">
        <v>412</v>
      </c>
      <c r="C84" s="32"/>
    </row>
    <row r="85" spans="1:3" ht="43.5" hidden="1" outlineLevel="1" x14ac:dyDescent="0.35">
      <c r="A85" s="37" t="s">
        <v>415</v>
      </c>
      <c r="B85" s="36" t="s">
        <v>420</v>
      </c>
    </row>
    <row r="86" spans="1:3" ht="43.5" hidden="1" outlineLevel="1" x14ac:dyDescent="0.35">
      <c r="A86" s="37" t="s">
        <v>414</v>
      </c>
      <c r="B86" s="30" t="s">
        <v>413</v>
      </c>
    </row>
    <row r="87" spans="1:3" ht="29" hidden="1" outlineLevel="1" x14ac:dyDescent="0.35">
      <c r="A87" s="37" t="s">
        <v>409</v>
      </c>
      <c r="B87" s="14" t="s">
        <v>416</v>
      </c>
    </row>
    <row r="88" spans="1:3" ht="29" hidden="1" outlineLevel="1" x14ac:dyDescent="0.35">
      <c r="A88" s="37" t="s">
        <v>410</v>
      </c>
      <c r="B88" s="14" t="s">
        <v>417</v>
      </c>
    </row>
    <row r="89" spans="1:3" ht="43.5" hidden="1" outlineLevel="1" x14ac:dyDescent="0.35">
      <c r="A89" s="37" t="s">
        <v>411</v>
      </c>
      <c r="B89" s="14" t="s">
        <v>418</v>
      </c>
    </row>
    <row r="90" spans="1:3" ht="58" hidden="1" outlineLevel="1" x14ac:dyDescent="0.35">
      <c r="A90" s="37" t="s">
        <v>421</v>
      </c>
      <c r="B90" s="14" t="s">
        <v>419</v>
      </c>
    </row>
    <row r="91" spans="1:3" ht="18.5" collapsed="1" x14ac:dyDescent="0.35">
      <c r="A91" s="51" t="s">
        <v>468</v>
      </c>
      <c r="B91" s="51"/>
      <c r="C91" s="51"/>
    </row>
    <row r="92" spans="1:3" ht="18.5" hidden="1" outlineLevel="1" x14ac:dyDescent="0.35">
      <c r="A92" s="31" t="s">
        <v>258</v>
      </c>
      <c r="B92" s="31" t="s">
        <v>90</v>
      </c>
      <c r="C92" s="32"/>
    </row>
    <row r="93" spans="1:3" hidden="1" outlineLevel="1" x14ac:dyDescent="0.35">
      <c r="A93" s="50" t="s">
        <v>267</v>
      </c>
      <c r="B93" s="50"/>
      <c r="C93" s="33"/>
    </row>
    <row r="94" spans="1:3" ht="29" hidden="1" outlineLevel="1" x14ac:dyDescent="0.35">
      <c r="A94" s="41" t="s">
        <v>260</v>
      </c>
      <c r="B94" s="42" t="s">
        <v>259</v>
      </c>
      <c r="C94" s="41"/>
    </row>
    <row r="95" spans="1:3" hidden="1" outlineLevel="1" x14ac:dyDescent="0.35">
      <c r="A95" s="42" t="s">
        <v>391</v>
      </c>
      <c r="B95" s="42" t="s">
        <v>392</v>
      </c>
      <c r="C95" s="41"/>
    </row>
    <row r="96" spans="1:3" hidden="1" outlineLevel="1" x14ac:dyDescent="0.35">
      <c r="A96" s="41" t="s">
        <v>261</v>
      </c>
      <c r="B96" s="43" t="s">
        <v>262</v>
      </c>
      <c r="C96" s="41"/>
    </row>
    <row r="97" spans="1:3" hidden="1" outlineLevel="1" x14ac:dyDescent="0.35">
      <c r="A97" s="41" t="s">
        <v>264</v>
      </c>
      <c r="B97" s="43" t="s">
        <v>263</v>
      </c>
      <c r="C97" s="41"/>
    </row>
    <row r="98" spans="1:3" ht="29" hidden="1" outlineLevel="1" x14ac:dyDescent="0.35">
      <c r="A98" s="41" t="s">
        <v>266</v>
      </c>
      <c r="B98" s="42" t="s">
        <v>265</v>
      </c>
      <c r="C98" s="41"/>
    </row>
    <row r="99" spans="1:3" hidden="1" outlineLevel="1" x14ac:dyDescent="0.35">
      <c r="A99" s="49" t="s">
        <v>268</v>
      </c>
      <c r="B99" s="49"/>
      <c r="C99" s="49"/>
    </row>
    <row r="100" spans="1:3" hidden="1" outlineLevel="1" x14ac:dyDescent="0.35">
      <c r="A100" s="41" t="s">
        <v>270</v>
      </c>
      <c r="B100" s="41" t="s">
        <v>269</v>
      </c>
      <c r="C100" s="41"/>
    </row>
    <row r="101" spans="1:3" ht="29" hidden="1" outlineLevel="1" x14ac:dyDescent="0.35">
      <c r="A101" s="41" t="s">
        <v>271</v>
      </c>
      <c r="B101" s="41" t="s">
        <v>237</v>
      </c>
      <c r="C101" s="41"/>
    </row>
    <row r="102" spans="1:3" hidden="1" outlineLevel="1" x14ac:dyDescent="0.35">
      <c r="A102" s="41" t="s">
        <v>272</v>
      </c>
      <c r="B102" s="41" t="s">
        <v>273</v>
      </c>
      <c r="C102" s="41"/>
    </row>
    <row r="103" spans="1:3" hidden="1" outlineLevel="1" x14ac:dyDescent="0.35">
      <c r="A103" s="41" t="s">
        <v>274</v>
      </c>
      <c r="B103" s="41" t="s">
        <v>275</v>
      </c>
      <c r="C103" s="41"/>
    </row>
    <row r="104" spans="1:3" ht="29" hidden="1" outlineLevel="1" x14ac:dyDescent="0.35">
      <c r="A104" s="41" t="s">
        <v>276</v>
      </c>
      <c r="B104" s="41" t="s">
        <v>500</v>
      </c>
      <c r="C104" s="41"/>
    </row>
    <row r="105" spans="1:3" hidden="1" outlineLevel="1" x14ac:dyDescent="0.35">
      <c r="A105" s="41" t="s">
        <v>277</v>
      </c>
      <c r="B105" s="41" t="s">
        <v>238</v>
      </c>
      <c r="C105" s="41"/>
    </row>
    <row r="106" spans="1:3" ht="43.5" hidden="1" outlineLevel="1" x14ac:dyDescent="0.35">
      <c r="A106" s="41" t="s">
        <v>279</v>
      </c>
      <c r="B106" s="41" t="s">
        <v>278</v>
      </c>
      <c r="C106" s="41"/>
    </row>
    <row r="107" spans="1:3" ht="43.5" hidden="1" outlineLevel="1" x14ac:dyDescent="0.35">
      <c r="A107" s="41" t="s">
        <v>281</v>
      </c>
      <c r="B107" s="41" t="s">
        <v>280</v>
      </c>
      <c r="C107" s="41"/>
    </row>
    <row r="108" spans="1:3" ht="43.5" hidden="1" outlineLevel="1" x14ac:dyDescent="0.35">
      <c r="A108" s="41" t="s">
        <v>283</v>
      </c>
      <c r="B108" s="41" t="s">
        <v>282</v>
      </c>
      <c r="C108" s="41"/>
    </row>
    <row r="109" spans="1:3" ht="29" hidden="1" outlineLevel="1" x14ac:dyDescent="0.35">
      <c r="A109" s="41" t="s">
        <v>284</v>
      </c>
      <c r="B109" s="41" t="s">
        <v>285</v>
      </c>
      <c r="C109" s="41"/>
    </row>
    <row r="110" spans="1:3" ht="43.5" hidden="1" outlineLevel="1" x14ac:dyDescent="0.35">
      <c r="A110" s="41" t="s">
        <v>444</v>
      </c>
      <c r="B110" s="41" t="s">
        <v>239</v>
      </c>
      <c r="C110" s="41"/>
    </row>
    <row r="111" spans="1:3" ht="43.5" hidden="1" outlineLevel="1" x14ac:dyDescent="0.35">
      <c r="A111" s="41" t="s">
        <v>287</v>
      </c>
      <c r="B111" s="41" t="s">
        <v>286</v>
      </c>
      <c r="C111" s="41"/>
    </row>
    <row r="112" spans="1:3" hidden="1" outlineLevel="1" x14ac:dyDescent="0.35">
      <c r="A112" s="41" t="s">
        <v>127</v>
      </c>
      <c r="B112" s="41" t="s">
        <v>240</v>
      </c>
      <c r="C112" s="41"/>
    </row>
    <row r="113" spans="1:3" hidden="1" outlineLevel="1" x14ac:dyDescent="0.35">
      <c r="A113" s="49" t="s">
        <v>288</v>
      </c>
      <c r="B113" s="49"/>
      <c r="C113" s="49"/>
    </row>
    <row r="114" spans="1:3" hidden="1" outlineLevel="1" x14ac:dyDescent="0.35">
      <c r="A114" s="41" t="s">
        <v>289</v>
      </c>
      <c r="B114" s="41" t="s">
        <v>292</v>
      </c>
      <c r="C114" s="41"/>
    </row>
    <row r="115" spans="1:3" hidden="1" outlineLevel="1" x14ac:dyDescent="0.35">
      <c r="A115" s="41" t="s">
        <v>290</v>
      </c>
      <c r="B115" s="41" t="s">
        <v>291</v>
      </c>
      <c r="C115" s="41"/>
    </row>
    <row r="116" spans="1:3" ht="29" hidden="1" outlineLevel="1" x14ac:dyDescent="0.35">
      <c r="A116" s="41" t="s">
        <v>294</v>
      </c>
      <c r="B116" s="41" t="s">
        <v>293</v>
      </c>
      <c r="C116" s="41"/>
    </row>
    <row r="117" spans="1:3" hidden="1" outlineLevel="1" x14ac:dyDescent="0.35">
      <c r="A117" s="49" t="s">
        <v>295</v>
      </c>
      <c r="B117" s="49"/>
      <c r="C117" s="49"/>
    </row>
    <row r="118" spans="1:3" hidden="1" outlineLevel="1" x14ac:dyDescent="0.35">
      <c r="A118" s="41" t="s">
        <v>296</v>
      </c>
      <c r="B118" s="41" t="s">
        <v>297</v>
      </c>
      <c r="C118" s="41"/>
    </row>
    <row r="119" spans="1:3" hidden="1" outlineLevel="1" x14ac:dyDescent="0.35">
      <c r="A119" s="49" t="s">
        <v>298</v>
      </c>
      <c r="B119" s="49"/>
      <c r="C119" s="49"/>
    </row>
    <row r="120" spans="1:3" hidden="1" outlineLevel="1" x14ac:dyDescent="0.35">
      <c r="A120" s="41" t="s">
        <v>299</v>
      </c>
      <c r="B120" s="41" t="s">
        <v>300</v>
      </c>
      <c r="C120" s="41"/>
    </row>
    <row r="121" spans="1:3" ht="29" hidden="1" outlineLevel="1" x14ac:dyDescent="0.35">
      <c r="A121" s="41" t="s">
        <v>301</v>
      </c>
      <c r="B121" s="41" t="s">
        <v>302</v>
      </c>
      <c r="C121" s="41"/>
    </row>
    <row r="122" spans="1:3" hidden="1" outlineLevel="1" x14ac:dyDescent="0.35">
      <c r="A122" s="41" t="s">
        <v>303</v>
      </c>
      <c r="B122" s="41" t="s">
        <v>304</v>
      </c>
      <c r="C122" s="41"/>
    </row>
    <row r="123" spans="1:3" hidden="1" outlineLevel="1" x14ac:dyDescent="0.35">
      <c r="A123" s="41" t="s">
        <v>306</v>
      </c>
      <c r="B123" s="41" t="s">
        <v>305</v>
      </c>
      <c r="C123" s="41"/>
    </row>
    <row r="124" spans="1:3" hidden="1" outlineLevel="1" x14ac:dyDescent="0.35">
      <c r="A124" s="44" t="s">
        <v>308</v>
      </c>
      <c r="B124" s="44" t="s">
        <v>307</v>
      </c>
      <c r="C124" s="41"/>
    </row>
    <row r="125" spans="1:3" ht="29" hidden="1" outlineLevel="1" x14ac:dyDescent="0.35">
      <c r="A125" s="41" t="s">
        <v>309</v>
      </c>
      <c r="B125" s="41" t="s">
        <v>310</v>
      </c>
      <c r="C125" s="41"/>
    </row>
    <row r="126" spans="1:3" ht="29" hidden="1" outlineLevel="1" x14ac:dyDescent="0.35">
      <c r="A126" s="41" t="s">
        <v>312</v>
      </c>
      <c r="B126" s="41" t="s">
        <v>311</v>
      </c>
      <c r="C126" s="41"/>
    </row>
    <row r="127" spans="1:3" hidden="1" outlineLevel="1" x14ac:dyDescent="0.35">
      <c r="A127" s="41" t="s">
        <v>313</v>
      </c>
      <c r="B127" s="41" t="s">
        <v>241</v>
      </c>
      <c r="C127" s="41"/>
    </row>
    <row r="128" spans="1:3" hidden="1" outlineLevel="1" x14ac:dyDescent="0.35">
      <c r="A128" s="41" t="s">
        <v>314</v>
      </c>
      <c r="B128" s="41" t="s">
        <v>242</v>
      </c>
      <c r="C128" s="41"/>
    </row>
    <row r="129" spans="1:3" hidden="1" outlineLevel="1" x14ac:dyDescent="0.35">
      <c r="A129" s="49" t="s">
        <v>316</v>
      </c>
      <c r="B129" s="49"/>
      <c r="C129" s="49"/>
    </row>
    <row r="130" spans="1:3" hidden="1" outlineLevel="1" x14ac:dyDescent="0.35">
      <c r="A130" s="41" t="s">
        <v>315</v>
      </c>
      <c r="B130" s="41" t="s">
        <v>243</v>
      </c>
      <c r="C130" s="41"/>
    </row>
    <row r="131" spans="1:3" hidden="1" outlineLevel="1" x14ac:dyDescent="0.35">
      <c r="A131" s="49" t="s">
        <v>317</v>
      </c>
      <c r="B131" s="49"/>
      <c r="C131" s="49"/>
    </row>
    <row r="132" spans="1:3" ht="29" hidden="1" outlineLevel="1" x14ac:dyDescent="0.35">
      <c r="A132" s="41" t="s">
        <v>318</v>
      </c>
      <c r="B132" s="41" t="s">
        <v>319</v>
      </c>
      <c r="C132" s="41"/>
    </row>
    <row r="133" spans="1:3" ht="29" hidden="1" outlineLevel="1" x14ac:dyDescent="0.35">
      <c r="A133" s="41" t="s">
        <v>320</v>
      </c>
      <c r="B133" s="41" t="s">
        <v>321</v>
      </c>
      <c r="C133" s="41"/>
    </row>
    <row r="134" spans="1:3" ht="29" hidden="1" outlineLevel="1" x14ac:dyDescent="0.35">
      <c r="A134" s="41" t="s">
        <v>322</v>
      </c>
      <c r="B134" s="41" t="s">
        <v>323</v>
      </c>
      <c r="C134" s="41"/>
    </row>
    <row r="135" spans="1:3" hidden="1" outlineLevel="1" x14ac:dyDescent="0.35">
      <c r="A135" s="49" t="s">
        <v>338</v>
      </c>
      <c r="B135" s="49"/>
      <c r="C135" s="49"/>
    </row>
    <row r="136" spans="1:3" hidden="1" outlineLevel="1" x14ac:dyDescent="0.35">
      <c r="A136" s="41" t="s">
        <v>325</v>
      </c>
      <c r="B136" s="41" t="s">
        <v>324</v>
      </c>
      <c r="C136" s="41"/>
    </row>
    <row r="137" spans="1:3" hidden="1" outlineLevel="1" x14ac:dyDescent="0.35">
      <c r="A137" s="49" t="s">
        <v>326</v>
      </c>
      <c r="B137" s="49"/>
      <c r="C137" s="49"/>
    </row>
    <row r="138" spans="1:3" ht="29" hidden="1" outlineLevel="1" x14ac:dyDescent="0.35">
      <c r="A138" s="41" t="s">
        <v>327</v>
      </c>
      <c r="B138" s="41" t="s">
        <v>328</v>
      </c>
      <c r="C138" s="41"/>
    </row>
    <row r="139" spans="1:3" hidden="1" outlineLevel="1" x14ac:dyDescent="0.35">
      <c r="A139" s="49" t="s">
        <v>329</v>
      </c>
      <c r="B139" s="49"/>
      <c r="C139" s="49"/>
    </row>
    <row r="140" spans="1:3" ht="43.5" hidden="1" outlineLevel="1" x14ac:dyDescent="0.35">
      <c r="A140" s="41" t="s">
        <v>339</v>
      </c>
      <c r="B140" s="41" t="s">
        <v>330</v>
      </c>
      <c r="C140" s="41"/>
    </row>
    <row r="141" spans="1:3" hidden="1" outlineLevel="1" x14ac:dyDescent="0.35">
      <c r="A141" s="41" t="s">
        <v>331</v>
      </c>
      <c r="B141" s="41" t="s">
        <v>244</v>
      </c>
      <c r="C141" s="41"/>
    </row>
    <row r="142" spans="1:3" hidden="1" outlineLevel="1" x14ac:dyDescent="0.35">
      <c r="A142" s="41" t="s">
        <v>332</v>
      </c>
      <c r="B142" s="41" t="s">
        <v>333</v>
      </c>
      <c r="C142" s="41"/>
    </row>
    <row r="143" spans="1:3" ht="101.5" hidden="1" outlineLevel="1" x14ac:dyDescent="0.35">
      <c r="A143" s="41" t="s">
        <v>340</v>
      </c>
      <c r="B143" s="41" t="s">
        <v>245</v>
      </c>
      <c r="C143" s="41"/>
    </row>
    <row r="144" spans="1:3" ht="29" hidden="1" outlineLevel="1" x14ac:dyDescent="0.35">
      <c r="A144" s="41" t="s">
        <v>334</v>
      </c>
      <c r="B144" s="41" t="s">
        <v>246</v>
      </c>
      <c r="C144" s="41"/>
    </row>
    <row r="145" spans="1:3" hidden="1" outlineLevel="1" x14ac:dyDescent="0.35">
      <c r="A145" s="49" t="s">
        <v>335</v>
      </c>
      <c r="B145" s="49"/>
      <c r="C145" s="49"/>
    </row>
    <row r="146" spans="1:3" ht="29" hidden="1" outlineLevel="1" x14ac:dyDescent="0.35">
      <c r="A146" s="41" t="s">
        <v>342</v>
      </c>
      <c r="B146" s="41" t="s">
        <v>247</v>
      </c>
      <c r="C146" s="41"/>
    </row>
    <row r="147" spans="1:3" ht="29" hidden="1" outlineLevel="1" x14ac:dyDescent="0.35">
      <c r="A147" s="41" t="s">
        <v>343</v>
      </c>
      <c r="B147" s="41" t="s">
        <v>248</v>
      </c>
      <c r="C147" s="41"/>
    </row>
    <row r="148" spans="1:3" hidden="1" outlineLevel="1" x14ac:dyDescent="0.35">
      <c r="A148" s="49" t="s">
        <v>341</v>
      </c>
      <c r="B148" s="49"/>
      <c r="C148" s="49"/>
    </row>
    <row r="149" spans="1:3" ht="43.5" hidden="1" outlineLevel="1" x14ac:dyDescent="0.35">
      <c r="A149" s="41" t="s">
        <v>341</v>
      </c>
      <c r="B149" s="41" t="s">
        <v>249</v>
      </c>
      <c r="C149" s="41"/>
    </row>
    <row r="150" spans="1:3" hidden="1" outlineLevel="1" x14ac:dyDescent="0.35">
      <c r="A150" s="49" t="s">
        <v>344</v>
      </c>
      <c r="B150" s="49"/>
      <c r="C150" s="49"/>
    </row>
    <row r="151" spans="1:3" ht="43.5" hidden="1" outlineLevel="1" x14ac:dyDescent="0.35">
      <c r="A151" s="41" t="s">
        <v>346</v>
      </c>
      <c r="B151" s="41" t="s">
        <v>345</v>
      </c>
      <c r="C151" s="41"/>
    </row>
    <row r="152" spans="1:3" hidden="1" outlineLevel="1" x14ac:dyDescent="0.35">
      <c r="A152" s="41" t="s">
        <v>348</v>
      </c>
      <c r="B152" s="41" t="s">
        <v>347</v>
      </c>
      <c r="C152" s="41"/>
    </row>
    <row r="153" spans="1:3" hidden="1" outlineLevel="1" x14ac:dyDescent="0.35">
      <c r="A153" s="41" t="s">
        <v>349</v>
      </c>
      <c r="B153" s="41" t="s">
        <v>250</v>
      </c>
      <c r="C153" s="41"/>
    </row>
    <row r="154" spans="1:3" hidden="1" outlineLevel="1" x14ac:dyDescent="0.35">
      <c r="A154" s="41" t="s">
        <v>251</v>
      </c>
      <c r="B154" s="41" t="s">
        <v>251</v>
      </c>
      <c r="C154" s="41"/>
    </row>
    <row r="155" spans="1:3" ht="29" hidden="1" outlineLevel="1" x14ac:dyDescent="0.35">
      <c r="A155" s="41" t="s">
        <v>352</v>
      </c>
      <c r="B155" s="41" t="s">
        <v>350</v>
      </c>
      <c r="C155" s="41"/>
    </row>
    <row r="156" spans="1:3" hidden="1" outlineLevel="1" x14ac:dyDescent="0.35">
      <c r="A156" s="49" t="s">
        <v>351</v>
      </c>
      <c r="B156" s="49" t="s">
        <v>235</v>
      </c>
      <c r="C156" s="49"/>
    </row>
    <row r="157" spans="1:3" ht="43.5" hidden="1" outlineLevel="1" x14ac:dyDescent="0.35">
      <c r="A157" s="41" t="s">
        <v>354</v>
      </c>
      <c r="B157" s="41" t="s">
        <v>353</v>
      </c>
      <c r="C157" s="41"/>
    </row>
    <row r="158" spans="1:3" ht="29" hidden="1" outlineLevel="1" x14ac:dyDescent="0.35">
      <c r="A158" s="41" t="s">
        <v>356</v>
      </c>
      <c r="B158" s="41" t="s">
        <v>355</v>
      </c>
      <c r="C158" s="41"/>
    </row>
    <row r="159" spans="1:3" hidden="1" outlineLevel="1" x14ac:dyDescent="0.35">
      <c r="A159" s="41" t="s">
        <v>358</v>
      </c>
      <c r="B159" s="41" t="s">
        <v>357</v>
      </c>
      <c r="C159" s="41"/>
    </row>
    <row r="160" spans="1:3" ht="29" hidden="1" outlineLevel="1" x14ac:dyDescent="0.35">
      <c r="A160" s="41" t="s">
        <v>360</v>
      </c>
      <c r="B160" s="41" t="s">
        <v>359</v>
      </c>
      <c r="C160" s="41"/>
    </row>
    <row r="161" spans="1:3" ht="29" hidden="1" outlineLevel="1" x14ac:dyDescent="0.35">
      <c r="A161" s="44" t="s">
        <v>362</v>
      </c>
      <c r="B161" s="44" t="s">
        <v>361</v>
      </c>
      <c r="C161" s="41"/>
    </row>
    <row r="162" spans="1:3" hidden="1" outlineLevel="1" x14ac:dyDescent="0.35">
      <c r="A162" s="41" t="s">
        <v>364</v>
      </c>
      <c r="B162" s="41" t="s">
        <v>363</v>
      </c>
      <c r="C162" s="41"/>
    </row>
    <row r="163" spans="1:3" hidden="1" outlineLevel="1" x14ac:dyDescent="0.35">
      <c r="A163" s="49" t="s">
        <v>365</v>
      </c>
      <c r="B163" s="49"/>
      <c r="C163" s="49"/>
    </row>
    <row r="164" spans="1:3" ht="43.5" hidden="1" outlineLevel="1" x14ac:dyDescent="0.35">
      <c r="A164" s="41" t="s">
        <v>367</v>
      </c>
      <c r="B164" s="41" t="s">
        <v>366</v>
      </c>
      <c r="C164" s="41"/>
    </row>
    <row r="165" spans="1:3" ht="29" hidden="1" outlineLevel="1" x14ac:dyDescent="0.35">
      <c r="A165" s="41" t="s">
        <v>369</v>
      </c>
      <c r="B165" s="41" t="s">
        <v>368</v>
      </c>
      <c r="C165" s="41"/>
    </row>
    <row r="166" spans="1:3" hidden="1" outlineLevel="1" x14ac:dyDescent="0.35">
      <c r="A166" s="41" t="s">
        <v>370</v>
      </c>
      <c r="B166" s="41" t="s">
        <v>371</v>
      </c>
      <c r="C166" s="41"/>
    </row>
    <row r="167" spans="1:3" hidden="1" outlineLevel="1" x14ac:dyDescent="0.35">
      <c r="A167" s="41" t="s">
        <v>373</v>
      </c>
      <c r="B167" s="41" t="s">
        <v>372</v>
      </c>
      <c r="C167" s="41"/>
    </row>
    <row r="168" spans="1:3" hidden="1" outlineLevel="1" x14ac:dyDescent="0.35">
      <c r="A168" s="41" t="s">
        <v>375</v>
      </c>
      <c r="B168" s="41" t="s">
        <v>374</v>
      </c>
      <c r="C168" s="41"/>
    </row>
    <row r="169" spans="1:3" hidden="1" outlineLevel="1" x14ac:dyDescent="0.35">
      <c r="A169" s="41" t="s">
        <v>376</v>
      </c>
      <c r="B169" s="41" t="s">
        <v>377</v>
      </c>
      <c r="C169" s="41"/>
    </row>
    <row r="170" spans="1:3" ht="43.5" hidden="1" outlineLevel="1" x14ac:dyDescent="0.35">
      <c r="A170" s="41" t="s">
        <v>379</v>
      </c>
      <c r="B170" s="41" t="s">
        <v>378</v>
      </c>
      <c r="C170" s="41"/>
    </row>
    <row r="171" spans="1:3" hidden="1" outlineLevel="1" x14ac:dyDescent="0.35">
      <c r="A171" s="41" t="s">
        <v>380</v>
      </c>
      <c r="B171" s="41" t="s">
        <v>381</v>
      </c>
      <c r="C171" s="41"/>
    </row>
    <row r="172" spans="1:3" ht="29" hidden="1" outlineLevel="1" x14ac:dyDescent="0.35">
      <c r="A172" s="41" t="s">
        <v>383</v>
      </c>
      <c r="B172" s="41" t="s">
        <v>382</v>
      </c>
      <c r="C172" s="41"/>
    </row>
    <row r="173" spans="1:3" hidden="1" outlineLevel="1" x14ac:dyDescent="0.35">
      <c r="A173" s="41" t="s">
        <v>385</v>
      </c>
      <c r="B173" s="41" t="s">
        <v>384</v>
      </c>
      <c r="C173" s="41"/>
    </row>
    <row r="174" spans="1:3" ht="29" hidden="1" outlineLevel="1" x14ac:dyDescent="0.35">
      <c r="A174" s="41" t="s">
        <v>387</v>
      </c>
      <c r="B174" s="41" t="s">
        <v>386</v>
      </c>
      <c r="C174" s="41"/>
    </row>
    <row r="175" spans="1:3" hidden="1" outlineLevel="1" x14ac:dyDescent="0.35">
      <c r="A175" s="41" t="s">
        <v>117</v>
      </c>
      <c r="B175" s="41" t="s">
        <v>388</v>
      </c>
      <c r="C175" s="41"/>
    </row>
    <row r="176" spans="1:3" hidden="1" outlineLevel="1" x14ac:dyDescent="0.35">
      <c r="A176" s="41" t="s">
        <v>389</v>
      </c>
      <c r="B176" s="41" t="s">
        <v>252</v>
      </c>
      <c r="C176" s="41"/>
    </row>
    <row r="177" spans="1:3" hidden="1" outlineLevel="1" x14ac:dyDescent="0.35">
      <c r="A177" s="45" t="s">
        <v>390</v>
      </c>
      <c r="B177" s="43"/>
      <c r="C177" s="41"/>
    </row>
    <row r="178" spans="1:3" hidden="1" outlineLevel="1" x14ac:dyDescent="0.35">
      <c r="A178" s="41" t="s">
        <v>390</v>
      </c>
      <c r="B178" s="41" t="s">
        <v>390</v>
      </c>
      <c r="C178" s="41"/>
    </row>
    <row r="179" spans="1:3" hidden="1" outlineLevel="1" x14ac:dyDescent="0.35">
      <c r="A179" s="45" t="s">
        <v>393</v>
      </c>
      <c r="B179" s="41"/>
      <c r="C179" s="41"/>
    </row>
    <row r="180" spans="1:3" hidden="1" outlineLevel="1" x14ac:dyDescent="0.35">
      <c r="A180" s="41" t="s">
        <v>393</v>
      </c>
      <c r="B180" s="41" t="s">
        <v>393</v>
      </c>
      <c r="C180" s="41"/>
    </row>
    <row r="181" spans="1:3" hidden="1" outlineLevel="1" x14ac:dyDescent="0.35">
      <c r="A181" s="45" t="s">
        <v>394</v>
      </c>
      <c r="B181" s="41"/>
      <c r="C181" s="41"/>
    </row>
    <row r="182" spans="1:3" hidden="1" outlineLevel="1" x14ac:dyDescent="0.35">
      <c r="A182" s="41" t="s">
        <v>394</v>
      </c>
      <c r="B182" s="41" t="s">
        <v>395</v>
      </c>
      <c r="C182" s="41"/>
    </row>
    <row r="183" spans="1:3" hidden="1" outlineLevel="1" x14ac:dyDescent="0.35">
      <c r="A183" s="45" t="s">
        <v>396</v>
      </c>
      <c r="B183" s="41"/>
      <c r="C183" s="41"/>
    </row>
    <row r="184" spans="1:3" hidden="1" outlineLevel="1" x14ac:dyDescent="0.35">
      <c r="A184" s="41" t="s">
        <v>397</v>
      </c>
      <c r="B184" s="41" t="s">
        <v>253</v>
      </c>
      <c r="C184" s="41"/>
    </row>
    <row r="185" spans="1:3" hidden="1" outlineLevel="1" x14ac:dyDescent="0.35">
      <c r="A185" s="41" t="s">
        <v>445</v>
      </c>
      <c r="B185" s="41" t="s">
        <v>254</v>
      </c>
      <c r="C185" s="41"/>
    </row>
    <row r="186" spans="1:3" hidden="1" outlineLevel="1" x14ac:dyDescent="0.35">
      <c r="A186" s="41" t="s">
        <v>398</v>
      </c>
      <c r="B186" s="41" t="s">
        <v>255</v>
      </c>
      <c r="C186" s="41"/>
    </row>
    <row r="187" spans="1:3" hidden="1" outlineLevel="1" x14ac:dyDescent="0.35">
      <c r="A187" s="45" t="s">
        <v>399</v>
      </c>
      <c r="B187" s="41"/>
      <c r="C187" s="41"/>
    </row>
    <row r="188" spans="1:3" hidden="1" outlineLevel="1" x14ac:dyDescent="0.35">
      <c r="A188" s="41" t="s">
        <v>400</v>
      </c>
      <c r="B188" s="41" t="s">
        <v>256</v>
      </c>
      <c r="C188" s="41"/>
    </row>
    <row r="189" spans="1:3" hidden="1" outlineLevel="1" x14ac:dyDescent="0.35">
      <c r="A189" s="45" t="s">
        <v>402</v>
      </c>
      <c r="B189" s="41"/>
      <c r="C189" s="41"/>
    </row>
    <row r="190" spans="1:3" hidden="1" outlineLevel="1" x14ac:dyDescent="0.35">
      <c r="A190" s="41" t="s">
        <v>401</v>
      </c>
      <c r="B190" s="41" t="s">
        <v>402</v>
      </c>
      <c r="C190" s="41"/>
    </row>
    <row r="191" spans="1:3" hidden="1" outlineLevel="1" x14ac:dyDescent="0.35">
      <c r="A191" s="45" t="s">
        <v>403</v>
      </c>
      <c r="B191" s="41"/>
      <c r="C191" s="41"/>
    </row>
    <row r="192" spans="1:3" hidden="1" outlineLevel="1" x14ac:dyDescent="0.35">
      <c r="A192" s="41" t="s">
        <v>404</v>
      </c>
      <c r="B192" s="41" t="s">
        <v>408</v>
      </c>
      <c r="C192" s="41"/>
    </row>
    <row r="193" spans="1:3" hidden="1" outlineLevel="1" x14ac:dyDescent="0.35">
      <c r="A193" s="41" t="s">
        <v>405</v>
      </c>
      <c r="B193" s="41" t="s">
        <v>406</v>
      </c>
      <c r="C193" s="41"/>
    </row>
    <row r="194" spans="1:3" hidden="1" outlineLevel="1" x14ac:dyDescent="0.35">
      <c r="A194" s="45" t="s">
        <v>407</v>
      </c>
      <c r="B194" s="41"/>
      <c r="C194" s="41"/>
    </row>
    <row r="195" spans="1:3" hidden="1" outlineLevel="1" x14ac:dyDescent="0.35">
      <c r="A195" s="41" t="s">
        <v>407</v>
      </c>
      <c r="B195" s="41" t="s">
        <v>257</v>
      </c>
      <c r="C195" s="41"/>
    </row>
    <row r="196" spans="1:3" ht="18.5" collapsed="1" x14ac:dyDescent="0.45">
      <c r="A196" s="17" t="s">
        <v>6</v>
      </c>
    </row>
    <row r="197" spans="1:3" hidden="1" outlineLevel="1" x14ac:dyDescent="0.35">
      <c r="A197" s="14" t="s">
        <v>78</v>
      </c>
    </row>
    <row r="198" spans="1:3" hidden="1" outlineLevel="1" x14ac:dyDescent="0.35">
      <c r="A198" s="35" t="s">
        <v>469</v>
      </c>
    </row>
    <row r="199" spans="1:3" hidden="1" outlineLevel="1" x14ac:dyDescent="0.35">
      <c r="A199" s="35" t="s">
        <v>470</v>
      </c>
    </row>
    <row r="200" spans="1:3" ht="29" hidden="1" outlineLevel="1" x14ac:dyDescent="0.35">
      <c r="A200" s="35" t="s">
        <v>471</v>
      </c>
    </row>
    <row r="201" spans="1:3" ht="29" hidden="1" outlineLevel="1" x14ac:dyDescent="0.35">
      <c r="A201" s="35" t="s">
        <v>472</v>
      </c>
    </row>
    <row r="202" spans="1:3" ht="29" hidden="1" outlineLevel="1" x14ac:dyDescent="0.35">
      <c r="A202" s="35" t="s">
        <v>473</v>
      </c>
    </row>
    <row r="203" spans="1:3" ht="29" hidden="1" outlineLevel="1" x14ac:dyDescent="0.35">
      <c r="A203" s="35" t="s">
        <v>474</v>
      </c>
    </row>
    <row r="204" spans="1:3" hidden="1" outlineLevel="1" x14ac:dyDescent="0.35">
      <c r="A204" s="35" t="s">
        <v>475</v>
      </c>
    </row>
    <row r="205" spans="1:3" hidden="1" outlineLevel="1" x14ac:dyDescent="0.35">
      <c r="A205" s="35" t="s">
        <v>476</v>
      </c>
    </row>
    <row r="206" spans="1:3" ht="18.5" collapsed="1" x14ac:dyDescent="0.45">
      <c r="A206" s="17" t="s">
        <v>493</v>
      </c>
    </row>
    <row r="207" spans="1:3" ht="24.5" hidden="1" outlineLevel="1" x14ac:dyDescent="0.35">
      <c r="A207" s="46" t="s">
        <v>81</v>
      </c>
    </row>
    <row r="208" spans="1:3" hidden="1" outlineLevel="1" x14ac:dyDescent="0.35">
      <c r="A208" s="24" t="s">
        <v>477</v>
      </c>
    </row>
    <row r="209" spans="1:1" hidden="1" outlineLevel="1" x14ac:dyDescent="0.35">
      <c r="A209" s="24" t="s">
        <v>478</v>
      </c>
    </row>
    <row r="210" spans="1:1" hidden="1" outlineLevel="1" x14ac:dyDescent="0.35">
      <c r="A210" s="24" t="s">
        <v>479</v>
      </c>
    </row>
    <row r="211" spans="1:1" hidden="1" outlineLevel="1" x14ac:dyDescent="0.35">
      <c r="A211" s="24" t="s">
        <v>480</v>
      </c>
    </row>
    <row r="212" spans="1:1" hidden="1" outlineLevel="1" x14ac:dyDescent="0.35">
      <c r="A212" s="24" t="s">
        <v>481</v>
      </c>
    </row>
    <row r="213" spans="1:1" hidden="1" outlineLevel="1" x14ac:dyDescent="0.35">
      <c r="A213" s="24" t="s">
        <v>482</v>
      </c>
    </row>
    <row r="214" spans="1:1" hidden="1" outlineLevel="1" x14ac:dyDescent="0.35">
      <c r="A214" s="24" t="s">
        <v>483</v>
      </c>
    </row>
    <row r="215" spans="1:1" hidden="1" outlineLevel="1" x14ac:dyDescent="0.35">
      <c r="A215" s="24" t="s">
        <v>484</v>
      </c>
    </row>
    <row r="216" spans="1:1" hidden="1" outlineLevel="1" x14ac:dyDescent="0.35">
      <c r="A216" s="47" t="s">
        <v>486</v>
      </c>
    </row>
    <row r="217" spans="1:1" hidden="1" outlineLevel="1" x14ac:dyDescent="0.35">
      <c r="A217" s="47" t="s">
        <v>485</v>
      </c>
    </row>
    <row r="218" spans="1:1" ht="24" hidden="1" outlineLevel="1" x14ac:dyDescent="0.35">
      <c r="A218" s="48" t="s">
        <v>487</v>
      </c>
    </row>
    <row r="219" spans="1:1" hidden="1" outlineLevel="1" x14ac:dyDescent="0.35">
      <c r="A219" s="24" t="s">
        <v>488</v>
      </c>
    </row>
    <row r="220" spans="1:1" hidden="1" outlineLevel="1" x14ac:dyDescent="0.35">
      <c r="A220" s="24" t="s">
        <v>489</v>
      </c>
    </row>
    <row r="221" spans="1:1" hidden="1" outlineLevel="1" x14ac:dyDescent="0.35">
      <c r="A221" s="24" t="s">
        <v>490</v>
      </c>
    </row>
    <row r="222" spans="1:1" ht="36" hidden="1" outlineLevel="1" x14ac:dyDescent="0.35">
      <c r="A222" s="48" t="s">
        <v>491</v>
      </c>
    </row>
    <row r="223" spans="1:1" ht="18.5" collapsed="1" x14ac:dyDescent="0.45">
      <c r="A223" s="40" t="s">
        <v>492</v>
      </c>
    </row>
    <row r="224" spans="1:1" hidden="1" outlineLevel="1" x14ac:dyDescent="0.35">
      <c r="A224" t="s">
        <v>30</v>
      </c>
    </row>
    <row r="225" spans="1:2" hidden="1" outlineLevel="1" x14ac:dyDescent="0.35">
      <c r="A225" t="s">
        <v>31</v>
      </c>
    </row>
    <row r="226" spans="1:2" hidden="1" outlineLevel="1" x14ac:dyDescent="0.35">
      <c r="A226" t="s">
        <v>32</v>
      </c>
    </row>
    <row r="227" spans="1:2" hidden="1" outlineLevel="1" x14ac:dyDescent="0.35">
      <c r="A227" t="s">
        <v>33</v>
      </c>
    </row>
    <row r="228" spans="1:2" hidden="1" outlineLevel="1" x14ac:dyDescent="0.35">
      <c r="A228" t="s">
        <v>34</v>
      </c>
    </row>
    <row r="229" spans="1:2" hidden="1" outlineLevel="1" x14ac:dyDescent="0.35">
      <c r="A229" t="s">
        <v>35</v>
      </c>
    </row>
    <row r="230" spans="1:2" hidden="1" outlineLevel="1" x14ac:dyDescent="0.35">
      <c r="A230" t="s">
        <v>38</v>
      </c>
    </row>
    <row r="231" spans="1:2" hidden="1" outlineLevel="1" x14ac:dyDescent="0.35">
      <c r="A231" t="s">
        <v>40</v>
      </c>
    </row>
    <row r="232" spans="1:2" hidden="1" outlineLevel="1" x14ac:dyDescent="0.35">
      <c r="A232" t="s">
        <v>36</v>
      </c>
    </row>
    <row r="233" spans="1:2" hidden="1" outlineLevel="1" x14ac:dyDescent="0.35">
      <c r="A233" t="s">
        <v>39</v>
      </c>
    </row>
    <row r="234" spans="1:2" hidden="1" outlineLevel="1" x14ac:dyDescent="0.35">
      <c r="A234" t="s">
        <v>37</v>
      </c>
    </row>
    <row r="235" spans="1:2" hidden="1" outlineLevel="1" x14ac:dyDescent="0.35">
      <c r="A235" t="s">
        <v>41</v>
      </c>
    </row>
    <row r="236" spans="1:2" ht="18.5" collapsed="1" x14ac:dyDescent="0.45">
      <c r="A236" s="17" t="s">
        <v>423</v>
      </c>
    </row>
    <row r="237" spans="1:2" hidden="1" outlineLevel="1" x14ac:dyDescent="0.35">
      <c r="A237" s="31" t="s">
        <v>426</v>
      </c>
      <c r="B237" s="31" t="s">
        <v>412</v>
      </c>
    </row>
    <row r="238" spans="1:2" hidden="1" outlineLevel="1" x14ac:dyDescent="0.35">
      <c r="A238" t="s">
        <v>424</v>
      </c>
      <c r="B238" t="s">
        <v>427</v>
      </c>
    </row>
    <row r="239" spans="1:2" hidden="1" outlineLevel="1" x14ac:dyDescent="0.35">
      <c r="A239" t="s">
        <v>425</v>
      </c>
      <c r="B239" t="s">
        <v>428</v>
      </c>
    </row>
    <row r="240" spans="1:2" hidden="1" outlineLevel="1" x14ac:dyDescent="0.35">
      <c r="A240" t="s">
        <v>430</v>
      </c>
      <c r="B240" t="s">
        <v>429</v>
      </c>
    </row>
    <row r="241" spans="1:2" hidden="1" outlineLevel="1" x14ac:dyDescent="0.35">
      <c r="A241" t="s">
        <v>432</v>
      </c>
      <c r="B241" t="s">
        <v>433</v>
      </c>
    </row>
    <row r="242" spans="1:2" hidden="1" outlineLevel="1" x14ac:dyDescent="0.35">
      <c r="A242" t="s">
        <v>436</v>
      </c>
      <c r="B242" t="s">
        <v>434</v>
      </c>
    </row>
  </sheetData>
  <mergeCells count="29">
    <mergeCell ref="A43:C43"/>
    <mergeCell ref="A5:C5"/>
    <mergeCell ref="A7:C7"/>
    <mergeCell ref="A24:C24"/>
    <mergeCell ref="A33:C33"/>
    <mergeCell ref="A40:C40"/>
    <mergeCell ref="A83:C83"/>
    <mergeCell ref="A47:C47"/>
    <mergeCell ref="A49:C49"/>
    <mergeCell ref="A56:C56"/>
    <mergeCell ref="A65:C65"/>
    <mergeCell ref="A78:C78"/>
    <mergeCell ref="A81:C81"/>
    <mergeCell ref="A119:C119"/>
    <mergeCell ref="A129:C129"/>
    <mergeCell ref="A148:C148"/>
    <mergeCell ref="A150:C150"/>
    <mergeCell ref="A156:C156"/>
    <mergeCell ref="A93:B93"/>
    <mergeCell ref="A91:C91"/>
    <mergeCell ref="A99:C99"/>
    <mergeCell ref="A113:C113"/>
    <mergeCell ref="A117:C117"/>
    <mergeCell ref="A163:C163"/>
    <mergeCell ref="A131:C131"/>
    <mergeCell ref="A135:C135"/>
    <mergeCell ref="A137:C137"/>
    <mergeCell ref="A139:C139"/>
    <mergeCell ref="A145:C145"/>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13"/>
  <sheetViews>
    <sheetView workbookViewId="0">
      <selection activeCell="A5" sqref="A5"/>
    </sheetView>
  </sheetViews>
  <sheetFormatPr defaultRowHeight="14.5" x14ac:dyDescent="0.35"/>
  <cols>
    <col min="1" max="1" width="189" bestFit="1" customWidth="1"/>
  </cols>
  <sheetData>
    <row r="1" spans="1:1" ht="18.5" x14ac:dyDescent="0.45">
      <c r="A1" s="17" t="s">
        <v>22</v>
      </c>
    </row>
    <row r="2" spans="1:1" x14ac:dyDescent="0.35">
      <c r="A2" t="s">
        <v>77</v>
      </c>
    </row>
    <row r="3" spans="1:1" x14ac:dyDescent="0.35">
      <c r="A3" t="s">
        <v>440</v>
      </c>
    </row>
    <row r="4" spans="1:1" x14ac:dyDescent="0.35">
      <c r="A4" t="s">
        <v>446</v>
      </c>
    </row>
    <row r="5" spans="1:1" x14ac:dyDescent="0.35">
      <c r="A5" t="s">
        <v>441</v>
      </c>
    </row>
    <row r="6" spans="1:1" ht="18.5" x14ac:dyDescent="0.45">
      <c r="A6" s="17" t="s">
        <v>49</v>
      </c>
    </row>
    <row r="7" spans="1:1" x14ac:dyDescent="0.35">
      <c r="A7" t="s">
        <v>50</v>
      </c>
    </row>
    <row r="8" spans="1:1" x14ac:dyDescent="0.35">
      <c r="A8" t="s">
        <v>47</v>
      </c>
    </row>
    <row r="9" spans="1:1" x14ac:dyDescent="0.35">
      <c r="A9" t="s">
        <v>48</v>
      </c>
    </row>
    <row r="10" spans="1:1" x14ac:dyDescent="0.35">
      <c r="A10" t="s">
        <v>71</v>
      </c>
    </row>
    <row r="11" spans="1:1" x14ac:dyDescent="0.35">
      <c r="A11" t="s">
        <v>74</v>
      </c>
    </row>
    <row r="12" spans="1:1" x14ac:dyDescent="0.35">
      <c r="A12" t="s">
        <v>75</v>
      </c>
    </row>
    <row r="13" spans="1:1" x14ac:dyDescent="0.35">
      <c r="A13" t="s">
        <v>76</v>
      </c>
    </row>
  </sheetData>
  <pageMargins left="0.70866141732283472" right="0.70866141732283472" top="0.74803149606299213" bottom="0.74803149606299213" header="0.31496062992125984" footer="0.31496062992125984"/>
  <pageSetup paperSize="9" scale="5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16"/>
  <sheetViews>
    <sheetView workbookViewId="0">
      <selection activeCell="B14" sqref="B14"/>
    </sheetView>
  </sheetViews>
  <sheetFormatPr defaultRowHeight="14.5" x14ac:dyDescent="0.35"/>
  <cols>
    <col min="1" max="1" width="32.453125" bestFit="1" customWidth="1"/>
    <col min="2" max="2" width="129.6328125" customWidth="1"/>
  </cols>
  <sheetData>
    <row r="1" spans="1:3" x14ac:dyDescent="0.35">
      <c r="A1" s="1" t="s">
        <v>497</v>
      </c>
      <c r="B1" s="1" t="s">
        <v>512</v>
      </c>
    </row>
    <row r="2" spans="1:3" x14ac:dyDescent="0.35">
      <c r="A2" t="s">
        <v>42</v>
      </c>
      <c r="B2" t="s">
        <v>59</v>
      </c>
    </row>
    <row r="3" spans="1:3" x14ac:dyDescent="0.35">
      <c r="A3" t="s">
        <v>1</v>
      </c>
      <c r="B3" t="s">
        <v>457</v>
      </c>
    </row>
    <row r="4" spans="1:3" x14ac:dyDescent="0.35">
      <c r="A4" t="s">
        <v>3</v>
      </c>
      <c r="B4" t="s">
        <v>60</v>
      </c>
    </row>
    <row r="5" spans="1:3" x14ac:dyDescent="0.35">
      <c r="A5" t="s">
        <v>19</v>
      </c>
      <c r="B5" t="s">
        <v>61</v>
      </c>
    </row>
    <row r="6" spans="1:3" x14ac:dyDescent="0.35">
      <c r="A6" t="s">
        <v>448</v>
      </c>
      <c r="B6" t="s">
        <v>449</v>
      </c>
      <c r="C6" s="34"/>
    </row>
    <row r="7" spans="1:3" x14ac:dyDescent="0.35">
      <c r="A7" t="s">
        <v>7</v>
      </c>
      <c r="B7" t="s">
        <v>67</v>
      </c>
    </row>
    <row r="8" spans="1:3" x14ac:dyDescent="0.35">
      <c r="A8" t="s">
        <v>450</v>
      </c>
      <c r="B8" t="s">
        <v>456</v>
      </c>
    </row>
    <row r="9" spans="1:3" x14ac:dyDescent="0.35">
      <c r="A9" t="s">
        <v>451</v>
      </c>
      <c r="B9" t="s">
        <v>456</v>
      </c>
    </row>
    <row r="10" spans="1:3" x14ac:dyDescent="0.35">
      <c r="A10" t="s">
        <v>23</v>
      </c>
      <c r="B10" t="s">
        <v>458</v>
      </c>
    </row>
    <row r="11" spans="1:3" x14ac:dyDescent="0.35">
      <c r="A11" t="s">
        <v>16</v>
      </c>
      <c r="B11" t="s">
        <v>455</v>
      </c>
    </row>
    <row r="12" spans="1:3" ht="29" x14ac:dyDescent="0.35">
      <c r="A12" s="16" t="s">
        <v>46</v>
      </c>
      <c r="B12" s="30" t="s">
        <v>454</v>
      </c>
    </row>
    <row r="13" spans="1:3" x14ac:dyDescent="0.35">
      <c r="A13" t="s">
        <v>69</v>
      </c>
      <c r="B13" t="s">
        <v>453</v>
      </c>
    </row>
    <row r="14" spans="1:3" x14ac:dyDescent="0.35">
      <c r="A14" t="s">
        <v>452</v>
      </c>
      <c r="B14" t="s">
        <v>513</v>
      </c>
    </row>
    <row r="16" spans="1:3" x14ac:dyDescent="0.35">
      <c r="B16" s="34"/>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Identificatie verantwoordelijke</vt:lpstr>
      <vt:lpstr>register</vt:lpstr>
      <vt:lpstr>lijsten</vt:lpstr>
      <vt:lpstr>handleiding register</vt:lpstr>
      <vt:lpstr>mapping aangifte</vt:lpstr>
    </vt:vector>
  </TitlesOfParts>
  <Company>CBPL-CPVP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 Ridder Nils</dc:creator>
  <cp:lastModifiedBy>Boulerhcha Sarah</cp:lastModifiedBy>
  <cp:lastPrinted>2017-05-30T11:37:56Z</cp:lastPrinted>
  <dcterms:created xsi:type="dcterms:W3CDTF">2017-05-18T14:33:32Z</dcterms:created>
  <dcterms:modified xsi:type="dcterms:W3CDTF">2021-03-12T08:10:05Z</dcterms:modified>
</cp:coreProperties>
</file>